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mc:AlternateContent xmlns:mc="http://schemas.openxmlformats.org/markup-compatibility/2006">
    <mc:Choice Requires="x15">
      <x15ac:absPath xmlns:x15ac="http://schemas.microsoft.com/office/spreadsheetml/2010/11/ac" url="https://louisbolk.sharepoint.com/sites/testtest/Gedeelde documenten/General/06. Toolbox ontwerp/"/>
    </mc:Choice>
  </mc:AlternateContent>
  <xr:revisionPtr revIDLastSave="71" documentId="8_{7391B7A8-9C86-4B56-99AE-EFF5ECC57893}" xr6:coauthVersionLast="47" xr6:coauthVersionMax="47" xr10:uidLastSave="{83302496-F10F-4CB7-9ECB-7BA442B5F36C}"/>
  <bookViews>
    <workbookView xWindow="0" yWindow="480" windowWidth="32000" windowHeight="17520" firstSheet="2" activeTab="2" xr2:uid="{B639F2F1-D184-FC4E-9342-C589FDF2A4FA}"/>
  </bookViews>
  <sheets>
    <sheet name="origineel" sheetId="3" state="hidden" r:id="rId1"/>
    <sheet name="achtergrond" sheetId="4" r:id="rId2"/>
    <sheet name="interactieve kansentabel" sheetId="2" r:id="rId3"/>
    <sheet name="info soortgroepen" sheetId="5" r:id="rId4"/>
    <sheet name="Gewaskeuze" sheetId="6" r:id="rId5"/>
    <sheet name="Teeltsysteem" sheetId="7" r:id="rId6"/>
    <sheet name="Vruchtwisseling" sheetId="8" r:id="rId7"/>
    <sheet name="Bemesting" sheetId="9" r:id="rId8"/>
    <sheet name="Bodembewerking" sheetId="10" r:id="rId9"/>
    <sheet name="Ziekten en plagen" sheetId="11" r:id="rId10"/>
    <sheet name="Water" sheetId="12" r:id="rId11"/>
    <sheet name="Blauwe dooradering" sheetId="13" r:id="rId12"/>
    <sheet name="Groene dooradering" sheetId="14" r:id="rId13"/>
    <sheet name="Vlakdekkende elementen" sheetId="15" r:id="rId14"/>
    <sheet name="Geraadpleegde literatuur"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tc={8D324B03-F833-41B1-B69C-F1731352D032}</author>
  </authors>
  <commentList>
    <comment ref="C2" authorId="0" shapeId="0" xr:uid="{8D324B03-F833-41B1-B69C-F1731352D032}">
      <text>
        <t>[Threaded comment]
Your version of Excel allows you to read this threaded comment; however, any edits to it will get removed if the file is opened in a newer version of Excel. Learn more: https://go.microsoft.com/fwlink/?linkid=870924
Comment:
    Aanvinken wanneer een maatregel op redelijke schaal wordt toegepast in een gebied</t>
      </text>
    </comment>
  </commentList>
</comments>
</file>

<file path=xl/sharedStrings.xml><?xml version="1.0" encoding="utf-8"?>
<sst xmlns="http://schemas.openxmlformats.org/spreadsheetml/2006/main" count="1517" uniqueCount="850">
  <si>
    <t>maatregelen</t>
  </si>
  <si>
    <t>bodemkwaliteit</t>
  </si>
  <si>
    <t>plaagbestrijders</t>
  </si>
  <si>
    <t>bestuivers</t>
  </si>
  <si>
    <t>dagvlinders</t>
  </si>
  <si>
    <t>broedvogels</t>
  </si>
  <si>
    <t>wintervogels</t>
  </si>
  <si>
    <t>regenwormen</t>
  </si>
  <si>
    <t>loopkevers</t>
  </si>
  <si>
    <t>spinnen</t>
  </si>
  <si>
    <t>gaasvliegen</t>
  </si>
  <si>
    <t>gele zweefvliegen</t>
  </si>
  <si>
    <t>zandbijen</t>
  </si>
  <si>
    <t>hommels</t>
  </si>
  <si>
    <t>kroeglopers</t>
  </si>
  <si>
    <t>graslandvlinders</t>
  </si>
  <si>
    <t>akkerzangers</t>
  </si>
  <si>
    <t>struweel en randbroeders</t>
  </si>
  <si>
    <t>broeders van watergangen</t>
  </si>
  <si>
    <t>steltlopers</t>
  </si>
  <si>
    <t>muizeneters</t>
  </si>
  <si>
    <t>zaadeters</t>
  </si>
  <si>
    <t>gewaskeuze</t>
  </si>
  <si>
    <t>graanteelt</t>
  </si>
  <si>
    <t>peulvruchten</t>
  </si>
  <si>
    <t>grasklaver</t>
  </si>
  <si>
    <t>productief kruyidenhoudend grasland</t>
  </si>
  <si>
    <t>bloeiende gewassen</t>
  </si>
  <si>
    <t>meerjarige gewassen</t>
  </si>
  <si>
    <t>gevarieerd bouwplan</t>
  </si>
  <si>
    <t>teeltsysteem</t>
  </si>
  <si>
    <t>mengteelt</t>
  </si>
  <si>
    <t>strokenteelt / percelen verkleinen</t>
  </si>
  <si>
    <t>agroforestry</t>
  </si>
  <si>
    <t>biologische teelt</t>
  </si>
  <si>
    <t>vruschtwisseling</t>
  </si>
  <si>
    <t>ruime vruchtwisseling</t>
  </si>
  <si>
    <t>groenbemesters</t>
  </si>
  <si>
    <t>bemesting</t>
  </si>
  <si>
    <t>precisiebemesting</t>
  </si>
  <si>
    <t>compost en bokashi</t>
  </si>
  <si>
    <t>vaste mest en andere organische meststoorten</t>
  </si>
  <si>
    <t>bodembedekking</t>
  </si>
  <si>
    <t>minimale grondbewerking</t>
  </si>
  <si>
    <t>mechanische onkruidbeheersing</t>
  </si>
  <si>
    <t>ziekte en plagen</t>
  </si>
  <si>
    <t>verminderen herbicide</t>
  </si>
  <si>
    <t>verminderen fungicide</t>
  </si>
  <si>
    <t>verminderen insecticide</t>
  </si>
  <si>
    <t>water</t>
  </si>
  <si>
    <t>minder wateronttrekking / anders beregenen</t>
  </si>
  <si>
    <t>watervasthouden en -berging</t>
  </si>
  <si>
    <t>blauwe dooradering</t>
  </si>
  <si>
    <t>ecologisch slootbeheer en baggeren</t>
  </si>
  <si>
    <t>natuurvriendelijke oevers</t>
  </si>
  <si>
    <t>rietzoom en rietpercelen</t>
  </si>
  <si>
    <t>poel</t>
  </si>
  <si>
    <t>groene dooradering</t>
  </si>
  <si>
    <t>bestaande landschapselementen behouden en beter beheren</t>
  </si>
  <si>
    <t>heg, haag en struweel</t>
  </si>
  <si>
    <t>houtsingel en houtwal</t>
  </si>
  <si>
    <t>(hakhout)bosje</t>
  </si>
  <si>
    <t>meerjarige akkerrand</t>
  </si>
  <si>
    <t>eenjarige akkerrand</t>
  </si>
  <si>
    <t>keverbank</t>
  </si>
  <si>
    <t>groen erf</t>
  </si>
  <si>
    <t>vlakdekkende elementen</t>
  </si>
  <si>
    <t>vogelgraan + stoppelland</t>
  </si>
  <si>
    <t>vogelakker</t>
  </si>
  <si>
    <t>flora-akker</t>
  </si>
  <si>
    <t>bloemblok</t>
  </si>
  <si>
    <t>wintervoedselakker</t>
  </si>
  <si>
    <t>groene braak</t>
  </si>
  <si>
    <t>extensief kruidenrijk grasland</t>
  </si>
  <si>
    <t>Deze kansentabel is ontwikkeld binnen het project :</t>
  </si>
  <si>
    <t xml:space="preserve">Luske, B., Hogenboom, A., Heupink. D., Dekker, A., Hage, A., Bakker L., Wiersma, P. en Verhoogt, K. 2025. </t>
  </si>
  <si>
    <t>Op naar Basiskwaliteit Natuur in akkerbouwgebieden; kansen in beeld met een samenhangende set natuurinclusieve maatregelen.</t>
  </si>
  <si>
    <r>
      <t xml:space="preserve">Rapport nummer </t>
    </r>
    <r>
      <rPr>
        <sz val="11"/>
        <color theme="1"/>
        <rFont val="Calibri"/>
        <family val="2"/>
      </rPr>
      <t>OBN/UPN-2022-007-CU</t>
    </r>
    <r>
      <rPr>
        <i/>
        <sz val="11"/>
        <color theme="1"/>
        <rFont val="Calibri"/>
        <family val="2"/>
      </rPr>
      <t>, Kennisnetwerk OBN, Driebergen.</t>
    </r>
  </si>
  <si>
    <t>Samenstelling</t>
  </si>
  <si>
    <t xml:space="preserve">Boki Luske </t>
  </si>
  <si>
    <t>Louis Bolk Instituut</t>
  </si>
  <si>
    <t>Annemarie Dekker</t>
  </si>
  <si>
    <t>CLM Onderzoek en Advies</t>
  </si>
  <si>
    <t xml:space="preserve">Popko Wiersma </t>
  </si>
  <si>
    <t>Werkgroep Grauwe Kiekendief- Kenniscentrum Akkervogels</t>
  </si>
  <si>
    <t>Lieneke Bakker</t>
  </si>
  <si>
    <t>BoerenNatuur</t>
  </si>
  <si>
    <t>Koen Verhoogt</t>
  </si>
  <si>
    <t>De Vlinderstichting</t>
  </si>
  <si>
    <t>Onderbouwing van de scores in de kansentabel van maatregelen op de soortgroepen is te vinden in bijlage 3 van het rapport.</t>
  </si>
  <si>
    <t>logos</t>
  </si>
  <si>
    <t>granen telen</t>
  </si>
  <si>
    <t>peulvruchten telen</t>
  </si>
  <si>
    <t>grasklaver telen</t>
  </si>
  <si>
    <t>productief kruidenhoudend grasland</t>
  </si>
  <si>
    <t>agroforestry*</t>
  </si>
  <si>
    <t>vruchtwisseling</t>
  </si>
  <si>
    <t>bodembewerking</t>
  </si>
  <si>
    <t>verminderen herbiciden</t>
  </si>
  <si>
    <t>verminderen fungiciden</t>
  </si>
  <si>
    <t>verminderen insecticiden</t>
  </si>
  <si>
    <t>heg, haag en struweel*</t>
  </si>
  <si>
    <t>houtsingel en houtwal*</t>
  </si>
  <si>
    <t>(hakhout)bosje*</t>
  </si>
  <si>
    <t xml:space="preserve">Legenda </t>
  </si>
  <si>
    <t>Effect van maatregelen op soortgroep</t>
  </si>
  <si>
    <t>genomen maatregel</t>
  </si>
  <si>
    <t>te nemen maatregel</t>
  </si>
  <si>
    <t>zeer positief</t>
  </si>
  <si>
    <t>positief</t>
  </si>
  <si>
    <t>neutraal</t>
  </si>
  <si>
    <t>negatief</t>
  </si>
  <si>
    <t>*Hoog opgaande elementen (&gt;1,5 m hoog) zijn vaak  niet</t>
  </si>
  <si>
    <t>gewenst in karakteristieke open landschapstypen, zoals in:</t>
  </si>
  <si>
    <t>Zeekleipolders</t>
  </si>
  <si>
    <t>Ijsselmeerpolders</t>
  </si>
  <si>
    <t>Veenkoloniën</t>
  </si>
  <si>
    <t>Soortgroep</t>
  </si>
  <si>
    <t>Beschrijving</t>
  </si>
  <si>
    <t>Terug naar kansentabel</t>
  </si>
  <si>
    <t>Regenwormen</t>
  </si>
  <si>
    <t>Regenwormen spelen een essentiële rol in het verbeteren van de bodemkwaliteit. Ze zorgen voor een betere bodemstructuur, beluchting, waterinfiltratie en dragen bij aan de beschikbaarheid het mengen van voedingsstoffen voor planten. In Nederland zijn er ongeveer 25 soorten regenwormen, waarvan een aantal zeer zeldzaam is. Er zijn drie hoofdgroepen regenwormen: strooiselbewoners (die in de toplaag van de bodem leven), bodembewoners (tot ongeveer 40 cm diepte), en pendelaars (die verticale gangen tot wel 1,5 meter diep graven). Vooral pendelaars, zoals Lumbricus terrestris, spelen een belangrijke rol bij de waterdoorlaatbaarheid en het vermengen van organisch materiaal in diepere lagen. Dit maakt pendelaars een erg gewenste soortgroep in de akkerbouw.</t>
  </si>
  <si>
    <r>
      <t>Voedsel:</t>
    </r>
    <r>
      <rPr>
        <sz val="11"/>
        <rFont val="Calibri"/>
        <family val="2"/>
      </rPr>
      <t xml:space="preserve"> Regenwormen leven van organisch materiaal, zoals bladeren en gewasresten, die ze de grond in trekken. Pendelaars verplaatsen organisch materiaal soms tot 1,5 meter diepte, wat de bodemstructuur op lange termijn verbetert. Zonder voldoende strooisel op akkers, bijvoorbeeld door het onderwerken van gewasresten, wordt hun voortbestaan dus bemoeilijkt.</t>
    </r>
  </si>
  <si>
    <r>
      <t>Veiligheid:</t>
    </r>
    <r>
      <rPr>
        <sz val="11"/>
        <rFont val="Calibri"/>
        <family val="2"/>
      </rPr>
      <t xml:space="preserve"> Regenwormen gedijen slecht in sterk verstoorde bodems. Door regelmatige grondbewerkingen, zoals ploegen, gaan wormengangen verloren.Ook het gebruik van pesticiden schaadt hun populaties aanzienlijk. Regenwormen hebben baat bij landschapselementen zoals meerjarige akkerranden of graslanden, waar minder verstoring plaatsvindt en voldoende strooisel aanwezig is.</t>
    </r>
  </si>
  <si>
    <r>
      <t>Voortplanting:</t>
    </r>
    <r>
      <rPr>
        <sz val="11"/>
        <rFont val="Calibri"/>
        <family val="2"/>
      </rPr>
      <t xml:space="preserve"> Regenwormen planten zich continu voort onder gunstige omstandigheden. Ze leggen eicocons in de bovenste grondlaag, tenzij de omstandigheden droog zijn, dan gebeurt dit dieper</t>
    </r>
    <r>
      <rPr>
        <i/>
        <sz val="11"/>
        <rFont val="Calibri"/>
        <family val="2"/>
      </rPr>
      <t>.</t>
    </r>
    <r>
      <rPr>
        <sz val="11"/>
        <rFont val="Calibri"/>
        <family val="2"/>
      </rPr>
      <t> </t>
    </r>
  </si>
  <si>
    <r>
      <t>Verplaatsing:</t>
    </r>
    <r>
      <rPr>
        <sz val="11"/>
        <rFont val="Calibri"/>
        <family val="2"/>
      </rPr>
      <t xml:space="preserve"> Regenwormen kunnen zich niet snel verplaatsen; ze leggen slechts enkele meters per jaar af in een stabiele lokale leefomgeving.   Ook kunnen ze worden verplaatst (passief transport), bijvoorbeeld door grondverplaatsing via machines. </t>
    </r>
  </si>
  <si>
    <t>Loopkevers</t>
  </si>
  <si>
    <t>Loopkevers zijn natuurlijke plaagbestrijders doordat ze soorten eten die gewasschade kunnen veroorzaken, zoals bladluizen, slakken en rupsen. In Nederland komen er ongeveer 395 soorten voor, waarvan veel soorten voorkomen op akkers. Door hun brede voedselkeuze en hun vermogen om zich snel aan te passen, kunnen loopkevers goed overleven in agrarische gebieden. De gewone zwartschild (Pterostichus melanarius) is een veelvoorkomende soort op Nederlandse akkers en is een effectieve predator van plaaginsecten.</t>
  </si>
  <si>
    <r>
      <t>Voedsel:</t>
    </r>
    <r>
      <rPr>
        <sz val="11"/>
        <rFont val="Calibri"/>
        <family val="2"/>
      </rPr>
      <t xml:space="preserve"> Loopkevers eten een breed scala aan prooien, waaronder bladluizen, regenwormen, vliegenlarven en zaden. Volwassen loopkevers hebben een gevarieerd dieet van zowel dierlijk als plantaardig materiaal, terwijl de larven voornamelijk carnivoor zijn. Ze jagen actief op hun prooien en hebben een groot aantal prooidieren nodig om zich te voeden. </t>
    </r>
  </si>
  <si>
    <r>
      <t>Veiligheid:</t>
    </r>
    <r>
      <rPr>
        <sz val="11"/>
        <rFont val="Calibri"/>
        <family val="2"/>
      </rPr>
      <t xml:space="preserve"> Loopkevers hebben beschutte plekken nodig om zich te verstoppen en eieren te leggen. Ze gebruiken scheuren in de grond, strooisel en holletjes om overdag te schuilen voor predatoren zoals vogels en kleine zoogdieren. Ze zijn gebonden aan de bodem, waar ze hun eieren leggen en de larven zich ontwikkelen. Verstoring van de bodem, bijvoorbeeld door ploegen, heeft een negatieve impact op hun populatie. </t>
    </r>
  </si>
  <si>
    <r>
      <t>Voortplanting:</t>
    </r>
    <r>
      <rPr>
        <sz val="11"/>
        <rFont val="Calibri"/>
        <family val="2"/>
      </rPr>
      <t xml:space="preserve"> Loopkevers leggen hun eieren in de zomer, meestal in vochtige en schaduwrijke bodems. De larven ontwikkelen zich in de grond en hebben een koude periode nodig om te groeien. In het voorjaar verpoppen ze en komen de nieuwe volwassen kevers tevoorschijn. </t>
    </r>
  </si>
  <si>
    <r>
      <t>Verplaatsing:</t>
    </r>
    <r>
      <rPr>
        <sz val="11"/>
        <rFont val="Calibri"/>
        <family val="2"/>
      </rPr>
      <t xml:space="preserve"> Loopkevers kunnen zich over korte afstanden verspreiden door te lopen, maar sommige soorten, zoals </t>
    </r>
    <r>
      <rPr>
        <i/>
        <sz val="11"/>
        <rFont val="Calibri"/>
        <family val="2"/>
      </rPr>
      <t>P. melanarius</t>
    </r>
    <r>
      <rPr>
        <sz val="11"/>
        <rFont val="Calibri"/>
        <family val="2"/>
      </rPr>
      <t>, kunnen ook vliegen. Ze kunnen zich relatief snel door een gebied verspreiden, wat belangrijk is voor de kolonisatie van nieuwe akkers of herstelde leefgebieden. </t>
    </r>
  </si>
  <si>
    <t>Spinnen</t>
  </si>
  <si>
    <t>Spinnen zijn belangrijke predatoren in het ecosysteem en spelen een belangrijke rol in het reguleren van ongewervelde populaties. In Nederland komen er ongeveer 600 spinnensoorten voor, die elk een unieke rol vervullen. De actieve jagers, zoals wolfspinnen (familie Lycosidae), dragen bij aan de bestrijding van plaaginsecten en zijn daardoor van groot belang voor de akkerbouw. </t>
  </si>
  <si>
    <r>
      <t>Voedsel:</t>
    </r>
    <r>
      <rPr>
        <sz val="11"/>
        <rFont val="Calibri"/>
        <family val="2"/>
      </rPr>
      <t xml:space="preserve"> Spinnen zijn generalistische roofdieren die zich voeden met een breed scala aan prooien, zoals insecten en andere ongewervelden. Ze vangen hun voedsel vaak met behulp van webben of door actief te jagen. Actieve jagers zoals de tuinwolfspin (</t>
    </r>
    <r>
      <rPr>
        <i/>
        <sz val="11"/>
        <rFont val="Calibri"/>
        <family val="2"/>
      </rPr>
      <t>Pardosa amentata</t>
    </r>
    <r>
      <rPr>
        <sz val="11"/>
        <rFont val="Calibri"/>
        <family val="2"/>
      </rPr>
      <t>) zijn bijzonder effectief in het beheersen van plaaginsecten op akkers. </t>
    </r>
  </si>
  <si>
    <r>
      <t>Veiligheid:</t>
    </r>
    <r>
      <rPr>
        <sz val="11"/>
        <rFont val="Calibri"/>
        <family val="2"/>
      </rPr>
      <t xml:space="preserve"> Spinnen hebben schuilplaatsen nodig die bescherming bieden tegen weersinvloeden en predatoren. Dit zijn vaak plekken met vegetatie waar ze kunnen overwinteren en hun webben kunnen bouwen.  </t>
    </r>
  </si>
  <si>
    <r>
      <t>Voortplanting:</t>
    </r>
    <r>
      <rPr>
        <sz val="11"/>
        <rFont val="Calibri"/>
        <family val="2"/>
      </rPr>
      <t xml:space="preserve"> Spinnen planten zich voort door een eicocon te leggen. De nimfen die uit deze eieren komen, worden in de beginfase vaak door de moeder verzorgd. Overwintering als nimf komt voor bij de meeste spinnen. </t>
    </r>
  </si>
  <si>
    <r>
      <t>Verplaatsing:</t>
    </r>
    <r>
      <rPr>
        <sz val="11"/>
        <rFont val="Calibri"/>
        <family val="2"/>
      </rPr>
      <t xml:space="preserve"> Spinnen verplaatsen zich voornamelijk lopend vanuit de vegetatie naar de akkers. Ze kunnen ook gebruikmaken van de wind om grote afstanden af te leggen door middel van ‘ballooning’, waarbij ze zich met spinseldraden laten meevoeren. Dit stelt hen in staat om nieuwe gebieden te koloniseren. </t>
    </r>
  </si>
  <si>
    <t>Groene gaasvliegen</t>
  </si>
  <si>
    <t>De groene gaasvlieg is een belangrijke bondgenoot in de agrarische sector vanwege haar rol als natuurlijke vijand van plaaginsecten zoals bladluizen, witte vlieg en trips. Volwassen groene gaasvliegen leven van nectar, stuifmeel en honingdauw, terwijl hun larven zich voeden met een breed scala aan kleine plaaginsecten. Deze veelzijdigheid maakt de groene gaasvlieg een waardevolle soort in het bevorderen van biologische plaagbestrijding in akkerbouw en tuinbouw. </t>
  </si>
  <si>
    <r>
      <t>Voedsel</t>
    </r>
    <r>
      <rPr>
        <sz val="11"/>
        <rFont val="Calibri"/>
        <family val="2"/>
      </rPr>
      <t>: Volwassen groene gaasvliegen leven voornamelijk van stuifmeel, nectar en honingdauw. Larven voeden zich vooral met bladluizen, maar eten ook andere plaagsoorten zoals witte vlieg, spint en wolluis. </t>
    </r>
  </si>
  <si>
    <r>
      <t>Veiligheid</t>
    </r>
    <r>
      <rPr>
        <sz val="11"/>
        <rFont val="Calibri"/>
        <family val="2"/>
      </rPr>
      <t>: De groene gaasvlieg overwintert als volwassen insect en zoekt in de herfst beschutte plekken op zoals bossen, bosranden, klimop of zelfs menselijke bebouwing.  </t>
    </r>
  </si>
  <si>
    <r>
      <t>Voortplanting</t>
    </r>
    <r>
      <rPr>
        <sz val="11"/>
        <rFont val="Calibri"/>
        <family val="2"/>
      </rPr>
      <t>: Vrouwtjes leggen hun eieren vooral op planten met prooidieren. Eieren worden individueel of in kleine groepjes afgezet op steeltjes aan de boven- of onderkant van bladeren en hebben vaak een witte tot groenige kleur. De steeltjes beschermen de eieren tegen predatie en zorgen ervoor dat de eieren zich veilig kunnen ontwikkelen. </t>
    </r>
  </si>
  <si>
    <r>
      <t>Verplaatsing</t>
    </r>
    <r>
      <rPr>
        <sz val="11"/>
        <rFont val="Calibri"/>
        <family val="2"/>
      </rPr>
      <t>: Groene gaasvliegen zijn vrij mobiel en kunnen zich vliegend verplaatsen van houtige elementen, zoals bomen, naar akkers. Ze gebruiken akkers vooral als tijdelijk habitat. </t>
    </r>
  </si>
  <si>
    <t>Gele zweefvliegen</t>
  </si>
  <si>
    <t>Gele zweefvliegen zijn vliegen met zwarte en gele streepjes op hun achterlijf. Anders dan bij de pendelzweefvliegen is bij de gele zweefvliegen het borststuk egaal van kleur. Gele zweefvliegen als de bessenzweefvlieg, de terrasjeskommazweefvlieg en de pyjamazweefvlieg spelen een belangrijke rol in de biodiversiteit van het agrarisch landschap. Als volwassen insecten zijn ze bestuivers van verschillende bloemen.  De larven van sommige soorten fungeren bovendien als natuurlijke vijanden van bladluizen en andere plaaginsecten.  </t>
  </si>
  <si>
    <r>
      <t>Voedsel</t>
    </r>
    <r>
      <rPr>
        <sz val="11"/>
        <rFont val="Calibri"/>
        <family val="2"/>
      </rPr>
      <t>: Gele zweefvliegen voeden zich voornamelijk met nectar en stuifmeel. Bloemen zoals kruipende boterbloem en akkermelkdistel zijn populaire voedselbronnen. Vooral vrouwtjes hebben veel stuifmeel nodig voor de aanmaak van eieren. Mannetjes consumeren, in hun latere leven, vooral nectar. Larven van soorten zoals de bandzweefvlieg eten bladluizen, maar er zijn ook larven die leven van micro-organismen in rottend hout, waterige milieus of op paddenstoelen. </t>
    </r>
  </si>
  <si>
    <r>
      <t>Veiligheid</t>
    </r>
    <r>
      <rPr>
        <sz val="11"/>
        <rFont val="Calibri"/>
        <family val="2"/>
      </rPr>
      <t>: Gele zweefvliegen zijn gevoelig voor omgevingsfactoren zoals wind, temperatuur en luchtvochtigheid. Veel soorten mijden open, winderige locaties en geven de voorkeur aan lage, dichte vegetatie of bossen waar beschutting aanwezig is. Gele zweefvliegen overwinteren meestal als larve of pop in dichte vegetatie, dood hout of tussen bladeren. Sommige soorten, zoals de snorzweefvlieg, overwinteren als volwassen insect in beschutte vegetatie. </t>
    </r>
  </si>
  <si>
    <r>
      <t>Voortplanting</t>
    </r>
    <r>
      <rPr>
        <sz val="11"/>
        <rFont val="Calibri"/>
        <family val="2"/>
      </rPr>
      <t>: Om een partner te vinden, en vervolgens een geschikte plek om eieren af te zetten, bezetten mannetjes tijdelijke territoria. Dit zijn vaak zonnige plekken in het bos, waar ze vrouwtjes aantrekken met specifieke vliegpatronen. De vrouwtjes leggen hun eieren op of nabij planten die bladluizen bevatten, zodat de larven bij het uitkomen direct voedsel hebben. Andere soorten, waarbij de larven afhankelijk zijn van ander voedsel, leggen eieren in vochtige milieus of op dode vegetatie. </t>
    </r>
  </si>
  <si>
    <r>
      <t>Verplaatsing</t>
    </r>
    <r>
      <rPr>
        <sz val="11"/>
        <rFont val="Calibri"/>
        <family val="2"/>
      </rPr>
      <t>: Gele zweefvliegen vertonen migratiegedrag en trekken, net als vlinders, op warme, zonnige dagen over lange afstanden. Dit gedrag maakt hen mobiel en helpt bij het vinden van nieuwe habitats. </t>
    </r>
  </si>
  <si>
    <t>Zandbijen</t>
  </si>
  <si>
    <t>Zandbijen spelen een belangrijke rol in de bestuiving van diverse gewassen en wilde planten. In Nederland komen 74 soorten zandbijen voor. Zandbijen zijn solitaire bijen die hun nesten in de grond graven, vaak in open, zanderige gebieden. Ze verzamelen stuifmeel voor hun broedcellen, waarvoor ze enkele verzamelvluchten per dag maken.  </t>
  </si>
  <si>
    <r>
      <t>Voedsel:</t>
    </r>
    <r>
      <rPr>
        <sz val="11"/>
        <rFont val="Calibri"/>
        <family val="2"/>
      </rPr>
      <t xml:space="preserve"> Zandbijen hebben stuifmeel nodig om hun larven te voeden. Voor veel soorten is een overvloed aan bloeiende planten essentieel, vooral voor de specialisten die een specifieke bloemvoorkeur hebben. Het hele seizoen moet er voldoende aanbod van bloemen zijn om de verschillende soorten zandbijen te ondersteunen. </t>
    </r>
  </si>
  <si>
    <r>
      <t>Veiligheid:</t>
    </r>
    <r>
      <rPr>
        <sz val="11"/>
        <rFont val="Calibri"/>
        <family val="2"/>
      </rPr>
      <t xml:space="preserve"> Zandbijen hebben open en zonnige grond nodig om hun nesten te graven. De grond mag niet te droog zijn, want dat kan leiden tot het instorten van de nestgangen.  </t>
    </r>
  </si>
  <si>
    <r>
      <t>Voortplanting:</t>
    </r>
    <r>
      <rPr>
        <sz val="11"/>
        <rFont val="Calibri"/>
        <family val="2"/>
      </rPr>
      <t xml:space="preserve"> Zandbijen nestelen solitair. De vrouwtjes graven hun nesten in de grond en voorzien de broedcellen van stuifmeel. Deze nesten bevinden zich meestal in de bovenste 20 cm van de bodem. Overwintering vindt vaak plaats in het nest, als ei of larve. De volwassen exemplaren vliegen meestal vroeg in het seizoen uit om te foerageren en nesten te bouwen. </t>
    </r>
  </si>
  <si>
    <r>
      <t>Verplaatsing:</t>
    </r>
    <r>
      <rPr>
        <sz val="11"/>
        <rFont val="Calibri"/>
        <family val="2"/>
      </rPr>
      <t xml:space="preserve"> Zandbijen vliegen van eind februari tot in oktober en hebben een foerageerbereik tussen de 260 en 500 meter rond hun nest. Daarom is het belangrijk dat geschikte voedselbronnen zoals bloemen in de nabijheid van de nestplaatsen aanwezig zijn.</t>
    </r>
  </si>
  <si>
    <t>Hommels</t>
  </si>
  <si>
    <t>Hommelsoorten, zoals de akkerhommel, weidehommel en tuinhommel, behoren tot de belangrijkste bestuivers van zowel wilde planten als gewassen.  </t>
  </si>
  <si>
    <r>
      <t>Voedsel</t>
    </r>
    <r>
      <rPr>
        <sz val="11"/>
        <rFont val="Calibri"/>
        <family val="2"/>
      </rPr>
      <t>: Hommels zijn polylectisch, wat betekent dat ze nectar en stuifmeel verzamelen van een breed scala aan bloeiende planten. Ze hebben een voorkeur voor vlinderbloemigen, composieten en lipbloemigen. Dankzij hun variërende tonglengtes kunnen sommige hommels profiteren van kleinere bloemen, zoals fluitenkruid en gewone spurrie, die voor andere hommelsoorten minder toegankelijk zijn. Fruitbomen, vroegbloeiende planten zoals paardenbloem en hondsdraf, en wilgen zijn vroeg in het voorjaar belangrijke nectarbronnen voor hommelkoninginnen. </t>
    </r>
  </si>
  <si>
    <r>
      <t>Veiligheid</t>
    </r>
    <r>
      <rPr>
        <sz val="11"/>
        <rFont val="Calibri"/>
        <family val="2"/>
      </rPr>
      <t>: Koninginnen overwinteren in de grond of in nesten dicht bij de grond in beschutte nestplaatsen, zoals graspollen of oude muizennesten. Ook in schuren of andere gebouwen kunnen hommels zowel boven- als ondergronds schuilen. </t>
    </r>
  </si>
  <si>
    <r>
      <t>Voortplanting</t>
    </r>
    <r>
      <rPr>
        <sz val="11"/>
        <rFont val="Calibri"/>
        <family val="2"/>
      </rPr>
      <t>: Hommels nestelen zowel boven- als ondergronds en maken gebruik van diverse locaties, zoals graspollen en verlaten muizennesten. Nestplaatsen kunnen ook worden gevonden in schuren of andere structuren die bescherming bieden. </t>
    </r>
  </si>
  <si>
    <r>
      <t>Verplaatsing</t>
    </r>
    <r>
      <rPr>
        <sz val="11"/>
        <rFont val="Calibri"/>
        <family val="2"/>
      </rPr>
      <t>: Hommels hebben een groot foerageergebied dat kan variëren van 450 meter tot wel 3 kilometer rondom het nest. Ze zijn bestand tegen wind en regen en kunnen zelfs buiten het nest overnachten, waardoor ze beter in staat zijn om hun leefomgeving te verkennen dan veel andere wilde bijensoorten. Hun vliegperiode loopt meestal van maart tot oktober. </t>
    </r>
  </si>
  <si>
    <t>Kroeglopers</t>
  </si>
  <si>
    <t>Onder kroeglopers verstaan wij verschillende soorten dagvlinders die algemeen voorkomen en mobiel zijn. Ze drinken nectar op veel verschillende bloemen. Voorbeelden hiervan zijn de kleine vos en het klein koolwitje, twee dagvlindersoorten die algemeen in Nederland aanwezig zijn en het agrarisch gebied vooral gebruiken om te foerageren als volwassen vlinder. </t>
  </si>
  <si>
    <r>
      <t>Voedsel:</t>
    </r>
    <r>
      <rPr>
        <sz val="11"/>
        <rFont val="Calibri"/>
        <family val="2"/>
      </rPr>
      <t xml:space="preserve"> De rupsen van kroeglopers foerageren op specifieke plantensoorten, de waardplanten. De waardplant voor de kleine vos is de grote brandnetel, de rups van het klein koolwitje foerageert op verschillende plantensoorten uit de kruisbloemenfamilie. De volwassen vlinders van beide soorten zijn totaal niet kritisch wat hun nectarbronnen betreft. In totaal zijn er meer dan 130 plantensoorten bekend waarvan ze de nectar drinken. </t>
    </r>
  </si>
  <si>
    <r>
      <t xml:space="preserve">Veiligheid: </t>
    </r>
    <r>
      <rPr>
        <sz val="11"/>
        <rFont val="Calibri"/>
        <family val="2"/>
      </rPr>
      <t>De volwassen vlinders overnachten, of schuilen bij slecht weer, laag in de vegetatie, vaak onderaan de bloeiwijze van planten of grassprieten. Maaien en ploegen bij koud en nat weer vormt voor de kroeglopers een bedreiging: ze hebben dan niet genoeg energie om weg te kunnen vliegen. In de winter overwinteren beide soorten als rups of pop, diep weggestopt in de vegetatie, waardoor ze redelijk beschermd zijn voor verstoringen.  </t>
    </r>
  </si>
  <si>
    <r>
      <t xml:space="preserve">Voortplanting: </t>
    </r>
    <r>
      <rPr>
        <sz val="11"/>
        <rFont val="Calibri"/>
        <family val="2"/>
      </rPr>
      <t>Beide soorten vormen nieuwe generaties gedurende het hele seizoen (begin van het voorjaar tot eind van de zomer). </t>
    </r>
  </si>
  <si>
    <r>
      <t xml:space="preserve">Verplaatsing: </t>
    </r>
    <r>
      <rPr>
        <sz val="11"/>
        <rFont val="Calibri"/>
        <family val="2"/>
      </rPr>
      <t>Kroeglopers zijn zeer mobiele vlinders. Ze kunnen tot wel tientallen kilometers per dag vliegen. Ook is het bekend dat de laatste generatie van het jaar af en toe naar het zuiden trekt. </t>
    </r>
  </si>
  <si>
    <t>Graslandvlinders</t>
  </si>
  <si>
    <t>Graslandvlinders zijn dagvlinders die typerend zijn voor goed ontwikkelde grasvegetaties zoals grasland en wegbermen. Tot deze groep behoren bijvoorbeeld bruin blauwtje, bruin zandoogje, icarusblauwtje en het klein geaderd witje. Deze vier soorten dagvlinders  zijn allen algemeen in Nederland en komen dus ook in akkerbouwgebieden voor.</t>
  </si>
  <si>
    <r>
      <t>Voedsel:</t>
    </r>
    <r>
      <rPr>
        <sz val="11"/>
        <rFont val="Calibri"/>
        <family val="2"/>
      </rPr>
      <t xml:space="preserve"> De rupsen van de graslandvlinders foerageren op specifieke plantensoorten, hun waardplanten. Relevante waardplanten voor deze soorten zijn: geraniumsoorten voor het bruin blauwtje, verschillende grassen voor het bruin zandoogje, vlinderbloemigen voor het icarusblauwtje en kruisbloemigen voor het klein geaderd witje. Volwassen graslandvlinders drinken nectar, maar hebben een minder strikte voorkeur voor bepaalde plantensoorten. Favoriete nectarplanten zijn voor hen soorten als jacobskruiskruid, akkerdistel, duizendblad en klavers. </t>
    </r>
  </si>
  <si>
    <r>
      <t>Veiligheid</t>
    </r>
    <r>
      <rPr>
        <sz val="11"/>
        <rFont val="Calibri"/>
        <family val="2"/>
      </rPr>
      <t>: De volwassen vlinders overnachten of schuilen voor slecht weer, laag in de vegetatie, vaak onderaan de bloeiwijze van planten of grassprieten. Maaien en ploegen bij koud en nat weer vormt voor de graslandvlinders een bedreiging: ze hebben dan niet genoeg energie om weg te kunnen vliegen. De rupsen foerageren vaak laag in de vegetatie, waar ze vaak wel goed beschermd zijn. Soorten die overwinteren als rups of als pop zijn echter kwetsbaar: werkzaamheden in het grasland hebben een negatieve impact op hun overlevingskansen. </t>
    </r>
  </si>
  <si>
    <r>
      <t>Voortplanting:</t>
    </r>
    <r>
      <rPr>
        <sz val="11"/>
        <rFont val="Calibri"/>
        <family val="2"/>
      </rPr>
      <t xml:space="preserve"> Deze vlindersoorten planten zich in het late voorjaar of in de zomer voort. De paring gebeurt met mooi weer, vaak in de vegetatie. Tijdens deze periode moet er een ruim nectaraanbod zijn omdat het paringsgedrag veel energie kost. Vervolgens worden de eitjes op of vlak bij de waardplanten gelegd, waarna de jonge rupsen na één tot enkele weken uit de eitjes kruipen. </t>
    </r>
  </si>
  <si>
    <r>
      <t>Verplaatsing:</t>
    </r>
    <r>
      <rPr>
        <sz val="11"/>
        <rFont val="Calibri"/>
        <family val="2"/>
      </rPr>
      <t xml:space="preserve"> Het bruin blauwtje is een erg honkvaste soort. Hij verplaatst zich vrijwel nooit meer dan 300 meter vanaf de plek waar hij als rups is opgegroeid tenzij de populatiedichtheden te hoog worden. De overige drie graslandvlinders zijn vrij mobiele soorten die vaak zwerven op zoek naar nieuwe locaties. </t>
    </r>
  </si>
  <si>
    <t>Akkerzangers</t>
  </si>
  <si>
    <t>In Nederland zijn verschillende akkerzanger-soorten te vinden, zoals de veldleeuwerik en de gele kwikstaart. Deze vogels zijn belangrijke doelsoorten in akkerbouwgebieden en dragen bij aan het ecologische evenwicht door het eten van insecten en andere kleine ongewervelden.  </t>
  </si>
  <si>
    <r>
      <t>Voedsel</t>
    </r>
    <r>
      <rPr>
        <sz val="11"/>
        <rFont val="Calibri"/>
        <family val="2"/>
      </rPr>
      <t>: Akkerzangers eten voornamelijk kleine insecten, zoals vliegen, muggen, kevers en larven, maar ze eten ook slakjes en spinnen.  Ze foerageren lopend over de grond in korte, open vegetaties, zoals rijsporen in graanvelden, aardappelpercelen, graslanden en open grond tussen gewassen. Een gevarieerd landschap met open plekken helpt deze vogels om voldoende voedsel te vinden. </t>
    </r>
  </si>
  <si>
    <r>
      <t>Veiligheid</t>
    </r>
    <r>
      <rPr>
        <sz val="11"/>
        <rFont val="Calibri"/>
        <family val="2"/>
      </rPr>
      <t>: Akkerzangers hebben binnen het agrarisch gebied veilige nestlocaties nodig om te overleven. De veldleeuwerik nestelt vaak midden in graanpercelen, terwijl de gele kwikstaart vlakbij rijsporen nestelt. Dit maakt hun nesten kwetsbaar voor landbouwactiviteiten, zoals bemesten, schoffelen, maaien en beregenen. Predatoren zoals vossen en katten vormen ook een bedreiging voor de nesten.  </t>
    </r>
  </si>
  <si>
    <r>
      <t>Voortplanting</t>
    </r>
    <r>
      <rPr>
        <sz val="11"/>
        <rFont val="Calibri"/>
        <family val="2"/>
      </rPr>
      <t>: het broedseizoen van akkerzangers duurt van april tot juli, waarbij de veldleeuwerik vroeg in het seizoen begint, vaak in wintergraan, terwijl de gele kwikstaart later start, voornamelijk in wintergraan of bloembollen. De veldleeuwerik kan meerdere broedsels per seizoen hebben en is in staat om snel opnieuw te broeden als een nest mislukt. De jongen blijven in de buurt van het nest en worden gevoerd door de ouders. Een habitat met voldoende voedsel en minimale verstoringen is cruciaal voor hun voortplantingssucces. </t>
    </r>
  </si>
  <si>
    <r>
      <t>Verplaatsing</t>
    </r>
    <r>
      <rPr>
        <sz val="11"/>
        <rFont val="Calibri"/>
        <family val="2"/>
      </rPr>
      <t>: Na het broedseizoen verzamelen veldleeuweriken zich in groepen. Ze kunnen dan lange tijd in agrarische gebieden blijven, voordat ze naar overwinteringsgebieden in Zuid-Europa trekken. Buiten het broedseizoen zijn veldleeuweriken aanwezig uit noordelijke of oostelijke regio’s. Deze vogels kunnen ook gebruikmaken van het agrarisch gebied. Gele kwikstaarten trekken naar de Sahel en komen elk voorjaar weer terug naar Nederland  </t>
    </r>
  </si>
  <si>
    <t>Struweel-, ruigte- en randbroeders</t>
  </si>
  <si>
    <t>Struweel-, ruigte- en randbroeders (kortweg struweelbroeders), zoals de geelgors, patrijs en kneu, zijn bewoners van onze agrarische landschappen. Struweelbroeders hebben specifieke habitat- en voedselbehoeften die sterk afhankelijk zijn van de structuur en diversiteit van het landschap.  </t>
  </si>
  <si>
    <r>
      <t>Voedsel</t>
    </r>
    <r>
      <rPr>
        <sz val="11"/>
        <rFont val="Calibri"/>
        <family val="2"/>
      </rPr>
      <t>: De geelgors foerageert op de grond en zoekt naar insecten, zaden en bessen, terwijl de jongen afhankelijk zijn van insecten en onrijpe graankorrels. De patrijs eet voornamelijk zaden, bladmateriaal en insecten, met jonge kuikens die in de eerste weken volledig afhankelijk zijn van insecten. De kneu is eveneens een zaadeter. </t>
    </r>
  </si>
  <si>
    <r>
      <t>Veiligheid</t>
    </r>
    <r>
      <rPr>
        <sz val="11"/>
        <rFont val="Calibri"/>
        <family val="2"/>
      </rPr>
      <t>: Struweelbroeders hebben veilige nestplaatsen nodig, bij voorkeur in pollenvormende ruigtevegetatie, slootkanten en struweelranden. Struweelbroeders en hun nesten zijn kwetsbaar voor maaien en voor predatie door grondpredatoren zoals vossen en marterachtigen. </t>
    </r>
  </si>
  <si>
    <r>
      <t>Voortplanting</t>
    </r>
    <r>
      <rPr>
        <sz val="11"/>
        <rFont val="Calibri"/>
        <family val="2"/>
      </rPr>
      <t>: Struweelbroeders broeden in struweelranden, slootkanten en pollenvormende ruigtevegetatie. De geelgors kan 2-3 broedsels per jaar maken, terwijl de patrijs slechts één broedsel per jaar produceert, waardoor deze extra kwetsbaar is. </t>
    </r>
  </si>
  <si>
    <r>
      <t>Verplaatsing</t>
    </r>
    <r>
      <rPr>
        <sz val="11"/>
        <rFont val="Calibri"/>
        <family val="2"/>
      </rPr>
      <t>: Patrijzen zijn honkvast en kunnen tot enkele kilometers afleggen, terwijl geelgorzen voornamelijk standvogels zijn die in de winter vaak in groepen rondtrekken.</t>
    </r>
  </si>
  <si>
    <t>Broeders van watergangen</t>
  </si>
  <si>
    <t>Broeders van watergangen zoals de blauwborst, rietgors en kleine karekiet, hebben specifieke behoeften die essentieel zijn voor hun voortplanting en overleving.</t>
  </si>
  <si>
    <r>
      <t>Voedsel</t>
    </r>
    <r>
      <rPr>
        <sz val="11"/>
        <rFont val="Calibri"/>
        <family val="2"/>
      </rPr>
      <t>: De blauwborst is een insecteneter die op de grond foerageert, met een dieet dat voornamelijk bestaat uit spinachtigen, bladwespen, kevers en hun larven. Rietvogels voeden zich ook met insecten, waarbij de rietgors, naast insecten, ook zaden eet. Ze foerageren laag in de ruigtevegetatie, waar spinnen, muggen en andere insecten belangrijke voedselbronnen zijn voor hun jongen. </t>
    </r>
  </si>
  <si>
    <r>
      <t>Veiligheid</t>
    </r>
    <r>
      <rPr>
        <sz val="11"/>
        <rFont val="Calibri"/>
        <family val="2"/>
      </rPr>
      <t>: De grootste bedreiging voor deze vogels is maaien van watergangen en andere vormen van gewas- en grondbewerking tijdens hun broedseizoen (eind maart tot medio augustus). </t>
    </r>
  </si>
  <si>
    <r>
      <t>Voortplanting</t>
    </r>
    <r>
      <rPr>
        <sz val="11"/>
        <rFont val="Calibri"/>
        <family val="2"/>
      </rPr>
      <t>: Broeders van watergangen broeden voornamelijk in vochtige, middelhoge tot hoge ruigtevegetatie, zoals langs slootkanten en rietkragen. </t>
    </r>
  </si>
  <si>
    <r>
      <t>Verplaatsing</t>
    </r>
    <r>
      <rPr>
        <sz val="11"/>
        <rFont val="Calibri"/>
        <family val="2"/>
      </rPr>
      <t>: Alle soorten zijn trekvogels die in zuidelijke streken overwinteren, met uitzondering van de rietgors, die ook in Nederland overwintert. Tijdens het broedseizoen verplaatsen ze zich meestal binnen een straal van 100 meter van hun territorium. </t>
    </r>
  </si>
  <si>
    <t>Steltlopers</t>
  </si>
  <si>
    <t>Kieviten en scholeksters zijn belangrijke steltlopers in agrarische landschappen die ook op akkers foerageren en/of broeden. Beide soorten zijn sterk afhankelijk van landbouwgebieden voor voedsel en nestlocaties.  </t>
  </si>
  <si>
    <r>
      <t>Voedsel:</t>
    </r>
    <r>
      <rPr>
        <sz val="11"/>
        <rFont val="Calibri"/>
        <family val="2"/>
      </rPr>
      <t xml:space="preserve"> Beide soorten eten ongewervelde dieren, maar verschillen in hun voorkeur. Kieviten foerageren bovengronds, vooral op insecten zoals kevers en muggen. Scholeksters, daarentegen, halen voedsel (zoals emelten en regenwormen) uit de bodem. Kieviten zoeken hun voedsel vaak in graslanden en bermen met schaarse, korte vegetatie, maar ook op kale akkers. Scholeksters foerageren op vergelijkbare locaties, maar tevens in kustgebieden. </t>
    </r>
  </si>
  <si>
    <r>
      <t>Veiligheid:</t>
    </r>
    <r>
      <rPr>
        <sz val="11"/>
        <rFont val="Calibri"/>
        <family val="2"/>
      </rPr>
      <t xml:space="preserve"> Kieviten en scholeksters broeden op de grond en hebben tijdens het broedseizoen open, onbegroeide plekken nodig, bij voorkeur met uitzicht rondom. Ze zijn kwetsbaar voor verstoring door grondbewerking en predatie van eieren en kuikens. Te steile slootkanten vormen ook een risico voor kuikens. </t>
    </r>
  </si>
  <si>
    <r>
      <t>Voortplanting:</t>
    </r>
    <r>
      <rPr>
        <sz val="11"/>
        <rFont val="Calibri"/>
        <family val="2"/>
      </rPr>
      <t xml:space="preserve"> Beide soorten broeden in open gebieden, vaak midden op percelen. Scholeksters broeden ook op hoger gelegen plaatsen zoals daken of palen, maar dit komt minder vaak voor. Kieviten broeden vroeg in het voorjaar, vaak vanaf medio maart, terwijl scholeksters wat later beginnen, meestal in april. Kieviten zijn ook geneigd vervanglegsels te produceren wanneer hun eieren verloren gaan, wat betekent dat ze langer actief broeden, soms tot in juni of juli.  </t>
    </r>
  </si>
  <si>
    <r>
      <t>Verplaatsing:</t>
    </r>
    <r>
      <rPr>
        <sz val="11"/>
        <rFont val="Calibri"/>
        <family val="2"/>
      </rPr>
      <t xml:space="preserve"> Kieviten en scholeksters zijn behoorlijk plaatstrouw aan hun broedgebieden, maar kiezen elk jaar opnieuw een optimale plek. Ze verblijven met hun kuikens binnen de centrale delen van percelen, maar kunnen soms ook perceelranden opzoeken voor voedsel of beschutting. Nadat de kuikens kunnen vliegen, breiden de ouders hun actieradius uit. </t>
    </r>
  </si>
  <si>
    <t>Muizeneters</t>
  </si>
  <si>
    <t>Deze roofvogels, waaronder de grauwe en blauwe kiekendief, velduil en ruigpootbuizerd, zijn sterk afhankelijk van open agrarische landschappen, zoals akkers, voor voedsel en broedgebieden.  </t>
  </si>
  <si>
    <r>
      <t>Voedsel:</t>
    </r>
    <r>
      <rPr>
        <sz val="11"/>
        <rFont val="Calibri"/>
        <family val="2"/>
      </rPr>
      <t xml:space="preserve"> Muizeneters jagen voornamelijk op veldmuizen. Ze hebben toegang nodig tot lage en open vegetatie, zoals grasland, graanstoppel of braakland, waar veldmuizen bereikbaar zijn. Hun foerageergebied kan zich over tientallen vierkante kilometers uitstrekken. </t>
    </r>
  </si>
  <si>
    <r>
      <t>Veiligheid:</t>
    </r>
    <r>
      <rPr>
        <sz val="11"/>
        <rFont val="Calibri"/>
        <family val="2"/>
      </rPr>
      <t xml:space="preserve"> Bij het oogsten of maaien kunnen nesten van muizeneters verloren gaan. Predatie door grondpredatoren, zoals vossen en marterachtigen, vormt ook een risico voor nesten en jongen. </t>
    </r>
  </si>
  <si>
    <r>
      <t>Voortplanting:</t>
    </r>
    <r>
      <rPr>
        <sz val="11"/>
        <rFont val="Calibri"/>
        <family val="2"/>
      </rPr>
      <t xml:space="preserve"> Muizeneters broeden vaak in akkers, met wintertarwe of luzerne, of op graslanden of in braakvegetatie. </t>
    </r>
  </si>
  <si>
    <r>
      <t>Verplaatsing:</t>
    </r>
    <r>
      <rPr>
        <sz val="11"/>
        <rFont val="Calibri"/>
        <family val="2"/>
      </rPr>
      <t xml:space="preserve"> De grauwe kiekendief migreert na het broedseizoen naar de Sahel, terwijl de blauwe kiekendief en de velduil het hele jaar aanwezig zijn. Tijdens de winter is hun actieradius groter, omdat ze grotere gebieden doorkruisen op zoek naar voedsel. De ruigpootbuizerd is een wintergast. </t>
    </r>
  </si>
  <si>
    <t>Zaadeters (winter)</t>
  </si>
  <si>
    <t>Zaadeters zoals de patrijs, kneu, vink, keep, geelgors en ringmus zijn afhankelijk van agrarische habitats, waaronder akkers, voor voedsel, beschutting en bescherming, vooral in de winter.  </t>
  </si>
  <si>
    <r>
      <t>Voedsel:</t>
    </r>
    <r>
      <rPr>
        <sz val="11"/>
        <rFont val="Calibri"/>
        <family val="2"/>
      </rPr>
      <t xml:space="preserve"> Zaadeters foerageren voornamelijk op zaden uit bloemhoofden, aren of van de grond. Wilde kruiden zijn belangrijk voor het zaadaanbod. Zwarte, onbegroeide akkers in de winter beperken het voedselaanbod, omdat er dan geen zaaddragende kruiden beschikbaar zijn. Ook voortijdig omgeploegde groenbemesters verminderen de aanwezigheid van zaden.  </t>
    </r>
  </si>
  <si>
    <r>
      <t>Veiligheid:</t>
    </r>
    <r>
      <rPr>
        <sz val="11"/>
        <rFont val="Calibri"/>
        <family val="2"/>
      </rPr>
      <t xml:space="preserve"> Dekking is essentieel voor zaadeters om te ontsnappen aan predatoren zoals roofvogels. Zonder voldoende schuilplaatsen zijn zaadeters kwetsbaar voor predatie.  </t>
    </r>
  </si>
  <si>
    <r>
      <t>Voortplanting:</t>
    </r>
    <r>
      <rPr>
        <sz val="11"/>
        <rFont val="Calibri"/>
        <family val="2"/>
      </rPr>
      <t xml:space="preserve"> Zaadeters broeden vooral in vegetatie die voldoende schuilgelegenheid biedt.  </t>
    </r>
  </si>
  <si>
    <r>
      <t>Verplaatsing:</t>
    </r>
    <r>
      <rPr>
        <sz val="11"/>
        <rFont val="Calibri"/>
        <family val="2"/>
      </rPr>
      <t xml:space="preserve"> Zaadeters komen deels uit de regio en deels uit Noord- en Oost-Europa, afhankelijk van winter- en voedselomstandigheden elders. Ze kunnen in de winter aanzienlijke afstanden afleggen op zoek naar voedsel. </t>
    </r>
  </si>
  <si>
    <t>Maatregel</t>
  </si>
  <si>
    <t>&lt;-- terug naar info soortgroepen</t>
  </si>
  <si>
    <r>
      <t>Gewaskeuze</t>
    </r>
    <r>
      <rPr>
        <sz val="11"/>
        <rFont val="Calibri"/>
        <family val="2"/>
      </rPr>
      <t> </t>
    </r>
  </si>
  <si>
    <t>Akkerbouwers kiezen ieder jaar de gewassen die zij in het bouwplan opnemen. Deze keuze heeft direct effect op hun verdienmodel én op de diversiteit aan gewassen in akkerbouwgebieden en dus ook op de biodiversiteit. Hieronder volgen een aantal maatregelen voor de gewaskeuze met toelichting over de effecten op soortgroepen. </t>
  </si>
  <si>
    <t>--&gt; verder naar teeltsysteem</t>
  </si>
  <si>
    <t>Granen telen</t>
  </si>
  <si>
    <t>Bij deze maatregel worden er winter- en/of zomergranen verbouwd. Granen zijn maaigewassen, deze hebben minder intensieve grondbewerking nodig dan rooigewassen. Ook zorgen granen voor een intensieve beworteling van de bodem. De gewasresten (wortels, stoppels en bij voorkeur ook het stro) blijven na de oogst achter en voeden het bodemleven. Wintergranen hebben als voordeel dat er in het voorjaar geen grondbewerkingen nodig zijn, omdat ze in het najaar gezaaid worden. Zomergranen worden in het voorjaar gezaaid en zijn onkruidgevoeliger. Op gebiedsniveau is een variatie aan winter- en zomergranen aan te raden, zodat er spreiding is van zaai- en oogstmomenten. </t>
  </si>
  <si>
    <t>Granen leveren financieel minder op dan rooigewassen en meer granen in het bouwplan betekent dus vaak minder inkomsten voor de akkerbouwer. Granen telen draagt bij aan een goede score op de KPI gewasdiversiteit, KPI percentage rustgewassen en KPI organischestofbalans. </t>
  </si>
  <si>
    <t>Granen ondersteunen de volgende soortgroepen: </t>
  </si>
  <si>
    <t>- De stoppels, gewasresten en stro, die achterblijven na de teelt, zijn voedsel voor regenwormen; </t>
  </si>
  <si>
    <t>- Loopkevers en spinnen foerageren in graanakkers, mits insecticiden vermeden worden; </t>
  </si>
  <si>
    <t>- Graan is een maaigewas en de bodem wordt relatief weinig bewerkt, dat is ook gunstig voor regenwormen, keverlarven en spinnen; </t>
  </si>
  <si>
    <t>- Bladluizen in granen zijn voedsel voor larven van zweefvliegen en gaasvliegen, mits niet bestreden met insecticiden; </t>
  </si>
  <si>
    <t>- Granen zijn broedbiotoop voor gele kwikstaart, veldleeuwerik, kwartel en kiekendieven; </t>
  </si>
  <si>
    <t>- Akkerzangers foerageren in graanpercelen, mits insecticiden vermeden worden. </t>
  </si>
  <si>
    <t>Peulvruchten telen</t>
  </si>
  <si>
    <t>Onder deze maatregel valt de teelt van droog te oogsten peulvruchten (veldbonen, lupine, droogbonen). Deze gewassen maken nu maar een klein deel uit van het akkerbouwareaal in Nederland (&lt; 2% van het akkerbouwareaal), terwijl dit in het verleden veel meer was. Peulvruchten hebben verschillende agronomische, ecologische en maatschappelijke voordelen. Ze zijn een plantaardig alternatief voor vlees en een belangrijke bron van nectar en stuifmeel voor bloembezoekende insecten. Ook zorgt de intensieve beworteling van peulvruchten voor een goede bodemstructuur. Peulvruchten vragen weinig bemesting, omdat zij stikstof kunnen binden en zorgen voor mobilisatie van fosfaat in de bodem, zodat deze weer opneembaar wordt voor planten. </t>
  </si>
  <si>
    <t>Het saldo van peulvruchten is vergelijkbaar met die van granen en ligt lager dan de meeste rooigewassen. Het betekent dus vaak minder inkomsten voor de akkerbouwer. Wel wordt de teelt gestimuleerd door de eco-activiteiten van het GLB. Peulvruchten telen draagt bij aan een goede score op de KPI gewasdiversiteit, KPI percentage rustgewassen, KPI organischestofbalans en KPI stikstofbedrijfsoverschot. </t>
  </si>
  <si>
    <t>Peulvruchten ondersteunen de volgende soortgroepen: </t>
  </si>
  <si>
    <t>- De stoppels en gewasresten, die achterblijven na de teelt, zijn voedsel voor regenwormen; </t>
  </si>
  <si>
    <t>- Loopkevers en spinnen foerageren in de akkers met peulvruchten, mits insecticiden vermeden worden; </t>
  </si>
  <si>
    <t>- Peulvruchten zijn maaigewassen en de bodem wordt relatief weinig bewerkt, dat is ook gunstig voor regenwormen, keverlarven en spinnen; </t>
  </si>
  <si>
    <t>- De bloei van peulvruchten is aantrekkelijk voor volwassen zweefvliegen en gaasvliegen, zandbijen en hommels. Insecticiden zijn niet toegestaan tijdens de bloei; </t>
  </si>
  <si>
    <t>- Bladluizen in peulvruchten zijn voedsel voor larven van zweefvliegen en gaasvliegen, mits niet bestreden met insecticiden; </t>
  </si>
  <si>
    <t>- Peulvruchten zijn broedbiotoop voor gele kwikstaart, veldleeuwerik, kwartel en kiekendieven; </t>
  </si>
  <si>
    <t>- Peulvruchten bieden aantrekkelijk voedsel voor akkerzangers mits insecticiden vermeden worden. </t>
  </si>
  <si>
    <t>Grasklaver telen</t>
  </si>
  <si>
    <t>Grasklaver dient in de akkerbouw als groenbemester en draagt bij aan het verbeteren van de bodemkwaliteit. De stikstofvastlegging van klaver vermindert de behoefte aan kunstmest. Daarnaast onderdrukt het meerjarig telen van grasklaver de onkruiddruk. Zaaien van grasklaver geschiedt meestal in het najaar. Vervolgens blijft het 1.5 jaar staan tot het vroeg in het voorjaar wordt ondergewerkt. Ondergewerkte grasklaver verhoogt het gehalte aan bodemorganische stof, dat geleidelijk nutriënten biedt aan het volggewas. Het maaisel, dat gedurende het veldseizoen wordt geoogst, dient als maaimeststof op het land of als veevoer. Ook kan het bijvoorbeeld geruild worden voor ruige stalmest afkomstig van een veehouder in de buurt. </t>
  </si>
  <si>
    <t>Grasklaver vraagt weinig arbeid en levert een groenvoedergewas of een maaimeststof op. Grasklaver telen draagt bij aan een goede score op de KPI gewasdiversiteit, KPI percentage rustgewassen, KPI percentage bodembedekking, KPI organischestofbalans en de KPI stikstofbedrijfsoverschot. </t>
  </si>
  <si>
    <t>Grasklaver ondersteunt de volgende soortgroepen: </t>
  </si>
  <si>
    <t>- De gewasresten zorgen voor een continu aanbod van voedsel voor regenwormen; </t>
  </si>
  <si>
    <t>- De relatief lange periode zonder bodembewerkingen biedt regenwormen veiligheid; </t>
  </si>
  <si>
    <t>- Sommige loopkever- en spinnensoorten vinden beschutting in grasklaver, voor andere soorten is het gewas te dicht; </t>
  </si>
  <si>
    <t>- Hommels en dagvlinders (kroeglopers) komen op de nectar van de klavers af, mits deze tot bloei komen; </t>
  </si>
  <si>
    <t>- Veldleeuwerik broedt in grasklaver. Het broedsucces hangt wel af van het maaimoment en de maai-intervallen; </t>
  </si>
  <si>
    <t>- Struweel- rand- en ruigtebroeders foerageren op de verschillende insectensoorten en spinnen in grasklaver; </t>
  </si>
  <si>
    <t>- Steltlopers foerageren op regenwormen in grasklaver; </t>
  </si>
  <si>
    <t>- Muizeneters jagen op muizen in grasklaver. </t>
  </si>
  <si>
    <t>Productief kruidenrijk grasland </t>
  </si>
  <si>
    <t>Productief kruidenhoudend grasland (of productief kruidenrijk grasland) wordt ingezaaid met als hoofddoel om kwalitatief goed ruwvoer te produceren. Zaadmengsels voor productief kruidenhoudend grasland bevatten naast productieve grassen tenminste acht soorten klavers en kruiden die minimaal 25% van het gewichtspercentage uitmaken. Het gaat vaak om soorten als rode en witte klaver, cichorei, smalle weegbree, duizendblad en karwij. In augustus bedekken klavers en kruiden minimaal 25% van het gewas. Vanwege de bloeiende kruiden draagt het bij aan voedsel voor bloembezoekende insecten. De stikstofbinding van klavers vermindert inzet van bemesting en de verschillende typen beworteling zijn gunstig voor de bodemstructuur en bodemorganische stof. Het beheer ervan is wel vrij intensief, met meerdere maaibeurten per jaar, waardoor het voor insecten en grondbroedende vogels een gevaar kan opleveren. Het advies is om bij iedere maaibeurt 15% tot bloei te laten komen en maximaal vier keer per jaar te maaien. </t>
  </si>
  <si>
    <t>Productief kruidenrijk grasland kan, afhankelijk van de grondsoort, zo'n 10 ton droge stof per hectare per jaar opleveren, zonder dat de voederwaarde onderdoet voor Engels raaigras. Het zaaizaad is wel 100-200 euro duurder dan een standaardmengsel met uitsluitend productieve grassen. Productief kruidenrijk grasland draagt bij aan een goede score op de KPI gewasdiversiteit, KPI percentage rustgewassen, KPI percentage bodembedekking en KPI organischestofbalans of de KPI kruidenrijk grasland (melkveehouderij). </t>
  </si>
  <si>
    <t>Productief kruidenrijk grasland ondersteunt de volgende soortgroepen: </t>
  </si>
  <si>
    <t>- Sommige loopkever- en spinnensoorten vinden beschutting in productief kruidenrijk grasland, voor andere soorten is het gewas te dicht; </t>
  </si>
  <si>
    <t>- Gele zweefvliegen, hommels en dagvlinders (kroeglopers) komen op nectar en/of stuifmeel in het mengsel af, mits de kruiden tot bloei komen; </t>
  </si>
  <si>
    <t>- Veldleeuwerik, kievit en wulp broeden in kruidenrijk grasland. Het broedsucces hangt sterk af van maaimoment en maai-intervallen; </t>
  </si>
  <si>
    <t>- Struweel-, rand- en ruigtebroeders foerageren op de insecten en spinnen in kruidenhoudend grasland; </t>
  </si>
  <si>
    <t>- Steltlopers foerageren op regenwormen in productief kruidenhoudend grasland; </t>
  </si>
  <si>
    <t>- Muizeneters jagen op muizen af in kruidenrijk grasland. </t>
  </si>
  <si>
    <t>Bloeiende gewassen telen </t>
  </si>
  <si>
    <t>Bloeiende gewassen zijn een bron van voedsel voor bestuivende insecten. Welke soorten precies gestimuleerd worden hangt af van het gewas. Meestal gaat het om algemeen voorkomende bloembezoekende insecten, soms ook om zeldzame soorten. Daarnaast trekken sommige bloeiende gewassen natuurlijke vijanden van plaaginsecten aan. Deze helpen bij de regulering van plaagpopulaties, waardoor het gebruik van gewasbescherming kan worden verminderd. Voorbeelden van bloeiende gewassen zijn o.a. grasklaver, koolzaad, facelia, boekweit, veldboon, lupine, luzerne, zonnebloem en vlas. Ook kan gedacht worden aan vruchtdragende gewassen als appel, pruim, peer of klein fruit. </t>
  </si>
  <si>
    <t xml:space="preserve">Bloeiende gewassen leveren vaak minder op dan rooigewassen, maar het saldo verschilt per gewas. Bloeiende gewassen telen draagt bij aan een goede score op de KPI gewasdiversiteit en mogelijk ook aan de KPI percentage rustgewassen en KPI organischestofbalans. </t>
  </si>
  <si>
    <t>Bloeiende gewassen ondersteunen de volgende soortgroepen: </t>
  </si>
  <si>
    <t>- De bloei is (afhankelijk van het gewas) aantrekkelijk voor volwassen zweefvliegen en gaasvliegen en sommige soorten zandbijen, hommels en dagvlinders, mits tijdens de bloei geen insecticiden worden gebruikt; </t>
  </si>
  <si>
    <t>- Gele zweefvliegen leggen grote afstanden af en vertrekken na de bloei van het gewas naar andere nectarbronnen. Voor andere bloembezoekende insecten zijn aanvullende lokale bronnen ven nectar belangrijk; </t>
  </si>
  <si>
    <t>- Bloeiende gewassen dragen bij aan een hoge insectendichtheid, mits insecticiden worden vermeden. Dat levert een groter voedselaanbod van akkerbroeders, struweel-, ruigte- en randbroers en broeders van watergangen op;  </t>
  </si>
  <si>
    <t>- Sommige bloeiende gewassen zijn broedbiotoop voor gele kwikstaart, grasmus en blauwborst; </t>
  </si>
  <si>
    <t>- Zaden van bloeiende gewassen zijn aantrekkelijk voedsel voor zaadeters.  </t>
  </si>
  <si>
    <t>Meerjarige gewassen telen </t>
  </si>
  <si>
    <t>Onder meerjarige gewassen worden hoofdgewassen verstaan die minstens twee jaar blijven liggen, zonder dat ze opnieuw gezaaid worden. Voorbeelden hiervan zijn: graszaad, luzerne, miscanthus en zonnekroon. De bodem krijgt hierdoor meer rust, meer organische stof en een betere bodemstructuur. </t>
  </si>
  <si>
    <t xml:space="preserve">De kosten en baten verschillen per gewas. Meerjarige gewassen tellen op dit moment mee als eco-activiteit van het gemeenschappelijk landbouwbeleid, vanaf het tweede jaar dat deze onderdeel zijn van het bouwplan. 
Meerjarige gewassen telen draagt bij aan een goede score op de KPI gewasdiversiteit, KPI percentage rustgewassen, KPI percentage bodembedekking en KPI organische stof aanvoer. </t>
  </si>
  <si>
    <t>Meerjarige gewassen ondersteunen de volgende soortgroepen: </t>
  </si>
  <si>
    <t>- De relatief lange periode zonder bodembewerkingen biedt regenwormen, keverlarven en spinnen veiligheid; </t>
  </si>
  <si>
    <t>- Meerjarige gewassen als graszaad en luzerne zijn een aantrekkelijk habitat voor grondbroeders, zoals veldleeuwerik en kwartel. Het broedsucces hangt sterk af van maaimoment en maai-intervallen; </t>
  </si>
  <si>
    <t>- Steltlopers zoeken juist kale akkers op om te nestelen; </t>
  </si>
  <si>
    <t>- Muizenpopulaties nemen toe in meerjarige gewassen, waardoor ook het voedselaanbod voor muizeneters en uilen toeneemt.</t>
  </si>
  <si>
    <t>Gevarieerd bouwplan </t>
  </si>
  <si>
    <t>Door een gevarieerd bouwplan op bedrijven en in gebieden is er sprake van een grotere ruimtelijke gewasdiversiteit: een groter aantal verschillende type gewassen dat op één moment geteeld wordt. De gewassen hebben andere eigenschappen qua hoogte, dichtheid en aantrekkelijkheid voor bovengrondse soorten. Daardoor ontstaat een habitat dat geschikt is voor meer soorten. </t>
  </si>
  <si>
    <t>In de praktijk betekent een ruimer bouwplan vaak meer extensieve gewassen die minder opleveren per hectare. Ook ontbreken vaak afzetkanalen voor nieuwe of andere gewassen. Dat is de reden dat het nodig is om de teelt van nieuwe (extensieve) gewassen financieel te stimuleren in gebiedsprocessen. Vanuit het huidige GLB (2024) wordt verruiming van het bouwplan al gestimuleerd via de eco-activiteiten en een hogere hectaretoeslag. Een gevarieerd bouwplan zorgt wel voor risicospreiding van schade door plagen of ziektes en tegenvallende opbrengsten.</t>
  </si>
  <si>
    <t>Een gevarieerd bouwplan ondersteunt de volgende soortgroepen: </t>
  </si>
  <si>
    <t>- Meer variatie in gewassen levert een divers habitat wat gunstig is voor de diversiteit van de loopkever- en spinnengemeenschap; </t>
  </si>
  <si>
    <t>- Variatie in het bouwplan verbetert het broed- en foerageerhabitat van diverse soorten akkerbroeders en struweel-, ruigte- en randbroeders.</t>
  </si>
  <si>
    <t>&lt;-- Terug naar gewaskeuze</t>
  </si>
  <si>
    <r>
      <t>Teeltsysteem</t>
    </r>
    <r>
      <rPr>
        <sz val="11"/>
        <rFont val="Calibri"/>
        <family val="2"/>
      </rPr>
      <t> </t>
    </r>
  </si>
  <si>
    <t>Akkerbouwers bepalen het teeltsysteem of de teeltwijze op basis van hun intrinsieke motivatie, kennis en kunde. De keuze is gelinkt aan de gewassen in het bouwplan, de mechanisatie en de afzet. Het gekozen teeltsysteem heeft ook effect op de biodiversiteit. Hieronder volgt een aantal keuzes voor het teeltsysteem met toelichting over de effecten op soortgroepen. </t>
  </si>
  <si>
    <t>--&gt; Verder naar vruchtwisseling</t>
  </si>
  <si>
    <r>
      <t>Mengteelt</t>
    </r>
    <r>
      <rPr>
        <sz val="11"/>
        <rFont val="Calibri"/>
        <family val="2"/>
      </rPr>
      <t> </t>
    </r>
  </si>
  <si>
    <t>Onder mengteelt wordt verstaan het door elkaar telen van twee of meer gewassen op hetzelfde perceel. Vaak gaat het om een combinatie van een graan of gras met een vlinderbloemige, bijvoorbeeld gerst of gras met erwt, maïs met stokboon of tarwe met veldboon. Het achterliggende idee is dat verschillende gewassen elkaar versterken waardoor de kans op ziekten en plagen, en op de verspreiding ervan, vermindert. Een mengteelt benut licht en voedingsstoffen uit de bodem iets efficiënter dan een monoteelt, ook omdat gewassen in een mengteelt een andere behoefte aan nutriënten hebben. Een ander voordeel van een mengteelt is de onkruidonderdrukkende werking: een graan komt bijvoorbeeld vroeg op, waardoor de bodem snel bedekt is. Ten opzichte van een monoteelt met peulvruchten zijn er daarom minder onkruidbewerkingen nodig in het voorjaar.  </t>
  </si>
  <si>
    <t>Het saldo van een mengteelt van granen met peulvruchten is te vergelijken met die van granen, maar vaak heeft het graan een hoger eiwitgehalte.   </t>
  </si>
  <si>
    <t>Peulvruchten telen draagt bij aan een goede score op de KPI gewasdiversiteit, KPI percentage rustgewassen, KPI organischestofbalans en KPI stikstofbodemoverschot.  </t>
  </si>
  <si>
    <t>Het effect op soortgroepen is gunstiger dan bij een monoteelt van peulvruchten, omdat er doorgaans minder onkruidbewerkingen en minder bestrijdingsmiddelen nodig zijn.  </t>
  </si>
  <si>
    <r>
      <t>Strokenteelt</t>
    </r>
    <r>
      <rPr>
        <sz val="11"/>
        <rFont val="Calibri"/>
        <family val="2"/>
      </rPr>
      <t> </t>
    </r>
  </si>
  <si>
    <t>Strokenteelt bestaat uit het telen van twee of meer verschillende gewassen naast elkaar in stroken op hetzelfde perceel. De breedte van de stroken kan variëren van drie tot wel 36 meter. Er ontstaan op deze manier veel overgangen tussen verschillende typen gewassen en daarmee een diversiteit aan habitats. Werkzaamheden op de stroken met verschillende gewassen vinden gespreid plaats in ruimte en tijd, waardoor veel soorten, tijdens werkzaamheden op één strook, rust- en schuilgelegenheid kunnen vinden in een nabijgelegen strook. Voordeel van strokenteelt is een lagere ziekte- en plaagdruk. Daarnaast is de idee van strokenteelt dat de gewassen die naast elkaar geteeld worden, efficiënter omgaan met licht, water en voedingsstoffen, waardoor een stabielere en potentieel hogere opbrengst behaald wordt in vergelijking met monoculturen.  </t>
  </si>
  <si>
    <t>De werkbreedte verschilt in de praktijk, afhankelijk van wat de akkerbouwer kan en wil. Smallere stroken zorgen voor meer interactie tussen de gewassen en ook voor een complexere uitvoering. Vaak is andere mechanisatie nodig en strokenteelt vraagt meer arbeid, meer transportkosten en kopakkers nemen relatief meer ruimte in. De kans op ziekten en plagen, en op de verspreiding ervan, kan echter wel afnemen. </t>
  </si>
  <si>
    <t>Strokenteelt zorgt voor een goede score op de KPI gewasdiversiteit. </t>
  </si>
  <si>
    <t>Strokenteelt heeft een positief effect op de volgende soortgroepen: </t>
  </si>
  <si>
    <t>- Op akkers met strokenteelt zijn er jaarrond foerageer- en schuilplaatsen aanwezig, wat gunstig is voor loopkevers en spinnen; </t>
  </si>
  <si>
    <t>- Meer overgangen tussen gewassen zorgt mogelijk voor meer bloeiende (on)kruiden, waar gaasvliegen, zweefvliegen, zandbijen en hommels van kunnen profiteren; </t>
  </si>
  <si>
    <t>- Door meer overgangen tussen gewassen en een groter voedselaanbod van insecten worden hogere dichtheden aan akkerzangers en struweel-, ruigte en randbroeders verwacht. </t>
  </si>
  <si>
    <r>
      <t>Agroforestry</t>
    </r>
    <r>
      <rPr>
        <sz val="11"/>
        <rFont val="Calibri"/>
        <family val="2"/>
      </rPr>
      <t> </t>
    </r>
  </si>
  <si>
    <r>
      <t xml:space="preserve">Agroforestry in de akkerbouw ziet eruit als een rijenteeltsysteem, waarin eenjarige gewassen in stroken worden afgewisseld met houtige gewassen (voor de productie van noten, hardfruit, zachtfruit, hout of als landschappelijk element). Deze gecombineerde aanpak biedt voordelen zoals betere benutting van beschikbare ruimte, verbeterde bodemgezondheid, diversificatie van landbouwproducten, vastlegging van koolstof en klimaatadaptatie. </t>
    </r>
    <r>
      <rPr>
        <sz val="11"/>
        <rFont val="Calibri"/>
        <family val="2"/>
      </rPr>
      <t>Niet in alle landschapstypen is de aanplant van bomen passend, maar laagblijvende struiken wellicht wel.  </t>
    </r>
  </si>
  <si>
    <t>Er wordt nog volop onderzoek gedaan naar de inpassing en verdienmodellen van agroforestry. Met agroforestry kunnen extra inkomsten worden gegenereerd door afzet van hout, fruit en noten. Tegelijkertijd laten de opbrengsten langer op zich wachten, zijn er wel aanplantkosten en vraagt het beheer arbeid die lastig te mechaniseren is. </t>
  </si>
  <si>
    <t>Agroforestry zorgt voor een goede score op de KPI gewasdiversiteit, de KPI percentage bodembedekking en mogelijk ook de KPI natuur en landschap. </t>
  </si>
  <si>
    <t>Agroforestry kan een positief effect hebben op de volgende soortgroepen: </t>
  </si>
  <si>
    <t>- Door bladafval en minder verstoring in de bomenrijen dan in de akkers is agroforestry gunstig voor regenwormen; </t>
  </si>
  <si>
    <t>- De complexe vegetatiestructuur van agroforestrysystemen is gunstig voor de diversiteit en dichtheid van plaagbestrijders en bestuivers als spinnen, loopkevers, groene gaasvliegen, gele zweefvliegen, bijen en hommels, mits bestrijdingsmiddelen worden vermeden; </t>
  </si>
  <si>
    <t>- Extensief beheerde hagen zijn gunstig voor vlinders; </t>
  </si>
  <si>
    <t>- Struweel-, ruigte- en randbroeders kunnen baat hebben bij agroforestry; </t>
  </si>
  <si>
    <t>- Zaadetende wintervogels vinden beschutting en, bij meer ruigte, ook voedsel in de opgaande beplanting van agroforestry; </t>
  </si>
  <si>
    <t>- Akkerzangers met een voorkeur voor open landschappen, kunnen juist nadeel ondervinden van agroforestrysystemen met hoge bomen. Datzelfde geldt voor broeders van watergangen, steltlopers en muizeneters. </t>
  </si>
  <si>
    <t>Biologische teelt </t>
  </si>
  <si>
    <t>De internationale definitie voor biologische landbouw luidt: "Biologische landbouw is een productiesysteem dat de gezondheid van de bodem, van ecosystemen en van mensen onderhoudt. Biologische landbouw vertrouwt op ecologische processen, biodiversiteit en kringlopen, aangepast aan de plaatselijke omstandigheden, in plaats van op hulpmiddelen (inputs) met schadelijke effecten.'' De term ‘biologisch’ is beschermd via het biologische keurmerk en mag alleen worden gebruikt voor gecontroleerde biologische voedingsmiddelen, diervoeding, planten en sierteelt. Het is het enige door de overheid vastgestelde keurmerk dat door een publiek aangestelde autoriteit wordt gecontroleerd. De eisen voor de biologische landbouw en producten zijn vastgelegd in EU-verordening 2018/848. Voor de akkerbouw gaat het o.a. om: bodemvruchtbaarheid behouden, geen kunstmest, geen chemisch synthetische bestrijdingsmiddelen, geen gebruik van genetisch gemodicifeerde organismen. Biologische teelt is een systeemaanpak en overlapt met een aantal andere maatregelen die hier beschreven zijn (o.a. gevarieerd bouwplan, ruime vruchtwisseling, compost, organische mest, geen inzet van bestrijdingsmiddelen). </t>
  </si>
  <si>
    <t>Er zijn kosten verbonden aan biologische certificering, maar daar staat tegenover dat producten (na de omschakelperiode) tegen een hogere prijs kunnen worden afgezet. De markt voor biologische producten is op dit moment vraaggedreven, waardoor saldo's vaak hoger liggen dan voor gangbare producten. </t>
  </si>
  <si>
    <t>Biologische teelt is vaak verbonden met een goede score op de KPI gewasdiversiteit, KPI organischestofbalans en de KPI milieubelasting gewasbeschermingsmiddelen. </t>
  </si>
  <si>
    <t>Biologische landbouw heeft een positief effect op de volgende soortgroepen: </t>
  </si>
  <si>
    <t>- Op biologische bedrijven worden doorgaans hogere aantallen en diversiteit aan wormen, loopkevers en spinnen gevonden; </t>
  </si>
  <si>
    <t>- Vanwege verminderde inzet van pesticiden is een positief effect op bestuivers en dagvlinders te verwachten; </t>
  </si>
  <si>
    <t>- Het aantal akkerzangers is hoger op biologische bedrijven, maar de overleving van de jongen blijft achter vanwege mechanische onkruidbeheersing; </t>
  </si>
  <si>
    <t>- Vanwege hogere aantallen insecten is een positief effect op struweel-, rand- en ruigtebroeders te verwachten. </t>
  </si>
  <si>
    <t>&lt;--Terug naar teeltsysteem</t>
  </si>
  <si>
    <r>
      <t>Vruchtwisseling</t>
    </r>
    <r>
      <rPr>
        <sz val="11"/>
        <rFont val="Calibri"/>
        <family val="2"/>
      </rPr>
      <t> </t>
    </r>
  </si>
  <si>
    <t>Een goed uitgekiende vruchtwisseling is de basis voor een natuurinclusieve bedrijfsvoering. Hieronder volgen enkele maatregelen die binnen de vruchtwisseling kunnen bijdragen aan meer biodiversiteit op de akkers. </t>
  </si>
  <si>
    <t xml:space="preserve"> --&gt; Verder naar bemesting</t>
  </si>
  <si>
    <t>Ruime vruchtwisseling </t>
  </si>
  <si>
    <r>
      <t xml:space="preserve">De vruchtwisseling of gewasrotatie betreft de gewassen (of gewastypen) die opeenvolgend over de jaren geteeld worden op één perceel. Dat betekent dat een bepaald gewas eens in de 3 of 4 jaar op hetzelfde perceel wordt geteeld, terwijl in de tussenliggende jaren andere gewassen op het perceel worden verbouwd. Een zorgvuldig gekozen, ruime vruchtwisseling met bijvoorbeeld zes in plaats van drie gewassen, verlaagt het risico op bodemgebonden ziekten en plagen. Daarbij moet men wel rekening houden met nadelen die aan sommige gewassen kleven, bijvoorbeeld voor de vermeerdering van schadelijke aaltjes. De vruchtwisseling moet dus goed worden uitgekiend. Een </t>
    </r>
    <r>
      <rPr>
        <sz val="11"/>
        <color rgb="FF000000"/>
        <rFont val="Calibri"/>
        <family val="2"/>
      </rPr>
      <t>ruime vruchtwisseling betekent vaak ook een gevarieerd bouwplan, tenzij een agrariër veel percelen verhuurt of ruilt met andere telers. </t>
    </r>
  </si>
  <si>
    <t>Een ruime vruchtwisseling kan kosten reduceren, omdat het zorgt voor een betere bodemkwaliteit, minder risico's op het ontwikkelen van bodemgebonden ziekten en plagen, een betere mineralenbenutting en een verlaging van de onkruiddruk. De extra gewassen in de vruchtwisseling kunnen echter ook voor een verlaging van de opbrengsten zorgen, aangezien niet alle gewassen evenveel opleveren. </t>
  </si>
  <si>
    <t>Ruime vruchtwisseling heeft een positief effect op de volgende soortgroepen: </t>
  </si>
  <si>
    <t>- Bodembewonende regenwormen nemen toe met een ruimte vruchtwisseling; </t>
  </si>
  <si>
    <t>- Wanneer het aandeel extensieve gewassen in de vruchtwisseling toeneemt (bijv. granen en peulvruchten), dan is dit gunstig voor loopkevers. </t>
  </si>
  <si>
    <t>Groenbemesters </t>
  </si>
  <si>
    <t>Groenbemesters zijn gewassen die worden gezaaid om stikstof in de bouwvoor vast te leggen en/of vast te houden en zo de uitspoeling van nutriënten naar oppervlakte- en grondwater te verminderen. Vaak worden groenbemesters ingezaaid na het oogsten van het hoofdgewas, maar ze kunnen ook eerder worden ingezaaid zodat ze onder het hoofdgewas staan. Groenbemesters houden het land in het najaar en de winter groen en bedekt. In deze periode houden ze mineralen vast in de bouwvoor waardoor deze minder uitspoelen naar oppervlakte- en grondwater. Tijdens een vorstperiode sterven ze meestal af. Vervolgens worden ze ondergewerkt om het bodemleven en het opvolgende gewas te voeden. Voorbeelden van groenbemesters zijn Japanse haver, gele mosterd, bladrammenas en grassen. </t>
  </si>
  <si>
    <t>Groenbemesters leveren geen oogst, dus geen directe inkomsten, tenzij groenbemesters worden geteeld voor de zaadproductie. De kosten voor zaaizaad en onderwerken zijn vooral een investering in bodemverbetering en het verminderen van stikstofverliezen, ten bate van gezonde hoofdgewassen. </t>
  </si>
  <si>
    <t>Groenbemesters dragen bij een hoge score op de KPI percentage bodembedekking, de KPI stikstofbedrijfsoverschot en de KPI organischestofbalans. </t>
  </si>
  <si>
    <t>Groenbemesters hebben een positief effect op de volgende soortgroepen: </t>
  </si>
  <si>
    <t>- Op en in de bodem levende ongewervelden, zoals regenwormen, spinnen en loopkevers, profiteren van groenbemesters. Wel zorgt het onderwerken ervan voor verstoring; </t>
  </si>
  <si>
    <t>- Overwinterende struweel- rand en ruigtebroeders en zaadeters in de winter kunnen schuilen en foerageren in groenbemesters; </t>
  </si>
  <si>
    <t>- Een bedekte bodem in de winter is gunstig voor muizenpopulaties. Of muizeneters hiervan profiteren hangt af van de openheid van het gewas. Als deze heel dicht is, dan kunnen roofvogels en uilen de muizen moeilijk te pakken krijgen.  </t>
  </si>
  <si>
    <t>&lt;-- terug naar vruchtwisseling</t>
  </si>
  <si>
    <r>
      <t>Bemesting</t>
    </r>
    <r>
      <rPr>
        <sz val="11"/>
        <rFont val="Calibri"/>
        <family val="2"/>
      </rPr>
      <t> </t>
    </r>
  </si>
  <si>
    <t>Om gewassen te telen, moeten akkerbouwers de bodemvruchtbaarheid op peil houden, door het bodemleven en de gewassen te voeden. Bemesting kan bestaan uit grondstoffen van organische oorsprong (compost of dierlijke mest) of van minerale oorsprong (kunstmest). Organische mest voedt het bodemleven met organische stof. Bacteriën en schimmels zorgen vervolgens dat de organische stof wordt afgebroken, waardoor gewassen de nutriënten kunnen opnemen. Kunstmest is direct opneembaar voor planten, maar heeft als groot nadeel dat de productie ervan veel energie kost, deze zouten bevat en nutriënten gemakkelijk uitspoelen. Hieronder volgt een aantal maatregelen die binnen natuurinclusieve akkerbouw toegepast kunnen worden.  </t>
  </si>
  <si>
    <t>--&gt; verder naar bodembewerking</t>
  </si>
  <si>
    <t>Precisiebemesting </t>
  </si>
  <si>
    <t>Precisiebemesting is een landbouwpraktijk waarbij meststoffen nauwkeurig worden toegediend op basis van specifieke behoeften van gewassen, bodemcondities en groeiomstandigheden. Met deze techniek wordt de benutting van meststoffen geoptimaliseerd voor het type meststof, hoeveelheid en tijdstip. Vaak wordt er gewerkt met een combinatie van dierlijke mest en kunstmest. Precisiebemesting draagt aanzienlijk bij aan de reductie van stikstofemissie. Dit helpt natuurlijke habitats van plant- en diersoorten te behouden en te verbeteren.  </t>
  </si>
  <si>
    <t>Precisiebemesting vraagt om technologische investeringen, voor sensoren, GPS gestuurde stuursystemen en software. Aan de andere kant zorgt deze aanpak voor efficiënter gebruik van meststoffen. Precisielandbouw is onderdeel van de eco-regeling en heeft een gunstig effect op de KPI stikstofbedrijfsoverschot. </t>
  </si>
  <si>
    <t>Het effect van precisiebemesting op regenwormen hangt sterk af van de gekozen techniek en type meststof. Het effect op de andere soortgroepen is weinig onderzocht, en is naar verwachting vooral indirect van aard, en daarom als neutraal ingeschat ten opzichte van de huidige gangbare praktijk.  </t>
  </si>
  <si>
    <t>Compost en bokashi </t>
  </si>
  <si>
    <t>Compost wordt in de akkerbouw veelal ingezet om het organische stofgehalte van de bodem te verhogen, de bodemstructuur te verbeteren en nutriënten aan de bodem te leveren. Compost is het stabiele eindproduct van aerobe afbraak door micro-organismen van voornamelijk plantaardig organisch materiaal. Het bevat tenminste 16% organische stof. Bokashi lijkt op compost, maar is gefermenteerd organisch materiaal. Fermentatie vindt plaats in zuurstofarme omstandigheden (afgedekt) en bij lagere temperaturen, te vergelijken met inkuilen van gras in de melkveehouderij. </t>
  </si>
  <si>
    <t>Compost en bokashi van goede kwaliteit zijn niet altijd en overal gemakkelijk beschikbaar. Daarom is het ook vrij kostbaar. Een kosten en baten balans uitgevoerd in 2021 berekende een gemiddelde nettoprijs voor compost van 511,- €/ha. Bokashi is vaak nog duurder. </t>
  </si>
  <si>
    <t>Het toepassen van compost en bokashi zorgt voor een hoge score op de KPI organischestofbalans. </t>
  </si>
  <si>
    <t>Compost en bokashi hebben een positief effect op de volgende soortgroepen: </t>
  </si>
  <si>
    <t>- Regenwormen hebben baat bij een hoog organischestofgehalte van de bodem, maar niet alle soorten reageren even sterk op het toevoegen van compost of bokashi. Zo reageren strooiselbewoners er niet op; </t>
  </si>
  <si>
    <t>- Het voedselaanbod van spinnen neemt mogelijk toe door compost en bokashi, doordat schimmels en springstaarten toenemen; </t>
  </si>
  <si>
    <t>- Akkerzangers profiteren mogelijk indirect ook van een groter voedselaanbod. </t>
  </si>
  <si>
    <t>Vaste mest (en andere organische mestsoorten) </t>
  </si>
  <si>
    <t>Met vaste mest, ruige stalmest of steekbare mest wordt vaste mest met veel strooisel bedoeld, die beschikbaar komt uit bijvoorbeeld potstalsystemen. Vaste mest heeft een hoog organische stofgehalte en draagt bij aan een goede bodemstructuur. Vaak wordt er een combinatie gemaakt van vaste mest, die in het najaar wordt gestrooid, en drijfmest (of kunstmest), die in het voorjaar worden toegediend, zodat gewassen snel kunnen groeien en een voordeel hebben ten opzichte van onkruiden. </t>
  </si>
  <si>
    <t>De kosten voor vaste mest zijn vrij hoog vanwege de schaarste ervan. Ze zijn ook variabel en worden bepaald door vraag en aanbod in de regio. Voor akkerbouwers kan samenwerking met een veehouder in de buurt uitkomst bieden. Vaste mest heeft een gunstige invloed op de KPI organischestofbalans en de KPI stikstofbedrijfsoverschot. </t>
  </si>
  <si>
    <t>Vaste mest heeft positieve effecten op de volgende soortgroepen: </t>
  </si>
  <si>
    <t>- Regenwormen, met name pendelaars en strooiselbewoners, reageren positief op vaste mest; </t>
  </si>
  <si>
    <t>- Loopkevers en spinnen profiteren van meer voedsel en prooidieren op de bodem; </t>
  </si>
  <si>
    <t>- Voor akkerzangers, struweel- ruigte- en randbroeders, steltlopers en muizeneters wordt een positief effect verwacht, vanwege een groter voedselaanbod. </t>
  </si>
  <si>
    <t>&lt;-- terug naar bemesting</t>
  </si>
  <si>
    <r>
      <t>Bodembewerking</t>
    </r>
    <r>
      <rPr>
        <sz val="11"/>
        <rFont val="Calibri"/>
        <family val="2"/>
      </rPr>
      <t> </t>
    </r>
  </si>
  <si>
    <t>Bodembewerkingen zijn nodig om akkers zaaiklaar te maken. Ploegen is een methode om onkruiden te onderdrukken en zo een schoon zaaibed voor te bereiden. Ook tijdens het groeiseizoen is onkruidbeheersing nodig, zodat gewassen goed kunnen groeien. Het is uitdagend voor akkerbouwers om deze bodembewerkingen op natuurinclusieve wijze uit te voeren. </t>
  </si>
  <si>
    <t>--&gt; verder naar ziekten en plagen</t>
  </si>
  <si>
    <t>Minimale grondbewerking </t>
  </si>
  <si>
    <t>Minimale grondbewerking is een verzamelterm voor bewerkingen waarbij de bodem alleen oppervlakkig wordt bewerkt (niet dieper dan 25-30 cm diep). Ondiep ploegen en spitten vallen hieronder, maar ook combinaties van bewerkingen met cultivator en rotorkopeg of frees. Niet-kerende grondbewerking (NKG) is een vorm van minimale grondbewerking, waar tegenwoordig veel aandacht voor is. Met het toepassen van NKG worden verschillende positieve effecten beoogd, zoals minder schade aan het bodemleven, betere bodemstructuur, verbeterde waterinfiltratie en capillaire werking, minder verdampingsverlies, effectieve erosiebestrijding (wind en water), minder uit- en afspoeling nutriënten (organische stof) en een lager brandstofgebruik. </t>
  </si>
  <si>
    <t>Voor de succesvolle toepassing van NKG moet het bouwplan worden aangepast. Minder zware grondbewerking kost minder brandstof, waardoor de energiekosten per hectare lager worden. Aan de andere kant zijn investeringen in een ander type mechanisatie nodig. In sommige gevallen is bij lichtere grondbewerking de opbrengst lager door hogere verdichting van de bodem die in de eerste jaren kan optreden. Het inwerken van groenbemesters is lastiger en de onkruiddruk kan hoger zijn. Dit kan de inzet van herbiciden in de hand werken of opbrengsten verlagen. </t>
  </si>
  <si>
    <t>Minimale grondbewerking heeft positieve effecten op de volgende soortgroepen: </t>
  </si>
  <si>
    <t>- Regenwormen, loopkevers en spinnen profiteren van minimale grondbewerking, vanwege minder verstoring en meer voedselaanbod van mijten en springstaarten; </t>
  </si>
  <si>
    <t>- Er is een licht positief effect te verwachten op de verschillende groepen vogels die in akkerbouwgebieden leven, omdat het zorgt voor minder verstoring en een iets groter aanbod van predatoren; </t>
  </si>
  <si>
    <t>- Minder diep ploegen is gunstig voor muizen, en daarom waarschijnlijk ook positief voor muizeneters. </t>
  </si>
  <si>
    <t>Mechanische onkruidbewerking </t>
  </si>
  <si>
    <t>Bij mechanische onkruidbestrijding worden ongewenste kruiden in landbouwpercelen mechanisch verwijderd door bijvoorbeeld te schoffelen, eggen, cultivateren, frezen, maaien of rotorkopeggen. Het is een alternatief voor chemische bestrijding met herbiciden. Aan onkruidbeheersing in zijn algemeenheid kleven ook nadelen. Denk aan verstoring van soorten die op het bodemoppervlak of in de strooisellaag leven. Ook het gangbare alternatief (herbiciden) is echter schadelijk. Mechanische onkruidbeheersing vormt vooral een risico voor broedende akkerzangers of steltlopers. Gelukkig zijn er tegenwoordig meer technieken beschikbaar die de bodem onberoerd laten en specifieke onkruiden kunnen snijden of trekken. Deze ontwikkeling maakt mechanische onkruidbewerkingen steeds natuurinclusiever. </t>
  </si>
  <si>
    <r>
      <t xml:space="preserve">Onkruidbestrijding is doorgaans noodzakelijk voor een rendabele teelt. Wanneer onkruiden niet worden bestreden, verminderen deze de beschikbaarheid van zonlicht, water en nutriënten voor het gewas. Zeker op zandgronden zorgt dit voor veel problemen. De kosten en baten zijn sterk afhankelijk van de onkruiddruk, de ingezette methoden en de machines die worden ingezet. De aanschaf </t>
    </r>
    <r>
      <rPr>
        <sz val="11"/>
        <rFont val="Calibri"/>
        <family val="2"/>
      </rPr>
      <t>van nieuwe machines is een behoorlijke kostenpost. </t>
    </r>
  </si>
  <si>
    <t>Mechanische onkruidbeheersing heeft een positief effect op de KPI milieubelasting gewasbeschermingsmiddelen. </t>
  </si>
  <si>
    <t>&lt;-- terug naar bodembewerking</t>
  </si>
  <si>
    <r>
      <t>Ziekten en plagen</t>
    </r>
    <r>
      <rPr>
        <sz val="11"/>
        <rFont val="Calibri"/>
        <family val="2"/>
      </rPr>
      <t> </t>
    </r>
  </si>
  <si>
    <t>Akkerbouwers willen hun gewassen gezond houden. Daarom worden vaak, zowel preventief als curatief, bestrijdingsmiddelen (pesticiden) ingezet. Deze hebben hun weerslag op het milieu en vaak ook op non-target soorten. Natuurinclusieve landbouw houdt in dat er zo min mogelijk van deze middelen worden ingezet, het liefst helemaal geen. </t>
  </si>
  <si>
    <t>--&gt; verder naar water</t>
  </si>
  <si>
    <t>Verminderen herbiciden inzet </t>
  </si>
  <si>
    <t>Bij deze maatregel worden onkruiden op andere manieren behestreden dan met herbiciden. Volgens de werkwijze van Integrated Pest Management (IPM) wordt er allereerst gekeken welke preventieve mogelijkheden er zijn. Voorafgaand aan het zaaien of poten kan er worden gewerkt met een vals zaaibed. Ook kerende grondbewerking (ploegen) is effectief: ongewenste kruiden kunnen dan helemaal worden ondergewerkt. In het bouwplan is het belangrijk om gewassen te kiezen die zorgen voor een goede bodembedekking (bodembedekkers of gewassen die snel sluiten) en om na een hoofdgewas snel een groenbemester of rustgewas in te zaaien. Onkruiden krijgen minder kans als de bodem continu bedekt is. Het regelmatig schoonmaken van machines helpt om te voorkomen dat onkruidzaden worden aangevoerd. Doen zich toch onkruiden voor, dan kunnen die vervolgens mechanisch worden bestreden door te wieden, eggen of schoffelen. Is er geen andere optie, dan is in gangbare teelten inzet van chemie nog steeds een mogelijkheid, maar in de biologische teelt niet. Door het minst schadelijke middel te kiezen en deze pleksgewijs toe te passen is de druk op het milieu te verminderen. </t>
  </si>
  <si>
    <t>De kosten voor deze maatregel hangen af van de situatie. Verminderen van herbiciden inzet zorgt voor een betere score op de KPI milieubelasting gewasbeschermingsmiddelen. </t>
  </si>
  <si>
    <t>Het verminderen van de herbicideninzet is waarschijnlijk positief voor alle soortgroepen in akkerbouwgebieden. Het effect is wel afhankelijk van welk alternatieven worden ingezet.  </t>
  </si>
  <si>
    <t>Verminderen fungiciden inzet </t>
  </si>
  <si>
    <t>Fungiciden worden in de landbouw ingezet tegen schimmelziektes in bodem of gewassen, maar deze zijn ook schadelijk voor het bodemleven en ongewervelden op de akker. Met natuurinclusieve akkerbouw wordt de inzet hiervan geminimaliseerd, het liefst tot nul. Dit kan bereikt worden door te werken volgens de principes van Integrated Pest Management (IPM) of de biologische landbouw. Dat houdt in dat er eerst gekeken wordt naar preventieve maatregelen zoals sanitatie (weghalen van geïnfecteerde gewasresten), een ruimere gewasrotatie, keuze van robuuste (schimmelresistente) gewassen en een ruimere plantafstand. Vervolgens kan een beslissingondersteunend systeem (BOS) helpen om de kans op schimmels in te schatten. Is er geen andere optie, dan is chemie inzetten in gangbare teelten nog wel een mogelijkheid. Voor biologische teelten zijn biologische middelen beschikbaar, die ook in gangbare teelten werkzaam kunnen zijn. Bij inzet van chemie is het belangrijk om het minst schadelijke middel te kiezen en deze pleksgewijs toe te passen om de druk op het milieu te verminderen.  </t>
  </si>
  <si>
    <t>De kosten voor deze maatregel hangen af van de situatie. Verminderen van fungiciden inzet zorgt voor een betere score op de KPI milieubelasting gewasbeschermingsmiddelen. </t>
  </si>
  <si>
    <t>De verwachting is dat verminderen van de fungicideninzet positief is voor het bodemleven en insecten op de akkers, en daardoor ook voor de vogels die op insecten foerageren. </t>
  </si>
  <si>
    <t>Verminderen insecticiden inzet </t>
  </si>
  <si>
    <t>Insecticiden worden in de akkerbouw ingezet om plaaginsecten te bestrijden. Veel van deze middelen zijn niet specifiek en raken ook niet-doelsoorten, die daardoor in aantal afnemen. Sommige insecticiden worden door planten opgenomen en komen in de sapstroom van gewassen terecht, om fytofage insecten als bladluizen en trips te bestrijden. Andere insecten (zweefvliegenlarven, loopkevers, gaasvliegenlarven), maar ook spinnen die deze  fytofage insecten eten ervaren eveneens (sub)lethale effecten. Vervolgens ondervinden ook de soorten die foerageren op deze insecten en spinnen hinder. Andere middelen zijn wel specifiek, maar zorgen ervoor dat de natuurlijke bestrijders van deze plagen minder te eten hebben. Met natuurinclusieve akkerbouw wordt de inzet van insecticiden geminimaliseerd, het liefst tot nul. Dit kan bereikt worden door te werken volgens de principes van Integrated Pest Management (IPM) of de biologische landbouw. Dat houdt in dat wordt gekozen voor weinig plaaggevoelige, gewassen of rassen in het bouwplan. Bij IPM wordt de balans tussen plaaginsecten en natuurlijke bestrijders intensief gemonitord. Ook wordt de populatiegroei van plaaginsecten geremd met gewas-specifieke methodes (bijv. met feromoonvallen in fruit of uitzetten van steriele mannetjes in ui). Daarnaast worden populaties van natuurlijke bestrijders (bladluisetende zweefvliegen, sluipwespen, roofwantsen, roofaaltjes of schimmels) gestimuleerd of toegevoegd. Werken deze methodes onvoldoende en wordt de schadedrempel alsnog overschreden, dan heeft pleksgewijze toepassing van het minst schadelijke middel de voorkeur. Op die manier wordt de druk op het milieu geminimaliseerd. </t>
  </si>
  <si>
    <t>De kosten voor deze maatregel hangen af van de situatie. Verminderen van insecticideninzet zorgt voor een betere score op de KPI milieubelasting gewasbeschermingsmiddelen. </t>
  </si>
  <si>
    <t>Verminderen van de insecticideninzet is voor alle soortgroepen positief. Alleen is de verwachting dat zaadetende vogels er in de winter weinig baat bij hebben.  </t>
  </si>
  <si>
    <t>&lt;-- terug naar ziekten en plagen</t>
  </si>
  <si>
    <r>
      <t>Water</t>
    </r>
    <r>
      <rPr>
        <sz val="11"/>
        <rFont val="Calibri"/>
        <family val="2"/>
      </rPr>
      <t> </t>
    </r>
  </si>
  <si>
    <t>Minder wateronttrekking voor de landbouw (en industrie en maatschappij) zal op de lange termijn ten goede komen aan de natuur. Dat betekent wel dat de landbouw zal moeten zoeken naar alternatieven om met minder water uit te kunnen. Niet alleen waterbesparende irrigatie valt daaronder, maar ook bijvoorbeeld minder water vragende gewassen of teeltsystemen en boven- of ondergrondse waterberging. Water dat in natte perioden wordt vastgehouden kan in droge tijden worden ingezet in combinatie met efficiënte irrigatietechnieken.  </t>
  </si>
  <si>
    <t>--&gt; verder naar blauwe dooradering</t>
  </si>
  <si>
    <t>Minder wateronttrekking / anders beregenen </t>
  </si>
  <si>
    <t>Grondwateronttrekking voor beregening van landbouwpercelen zorgt voor lagere grondwaterstanden, waardoor natuurgebieden kunnen verdrogen.  Beregenen van akkerbouwpercelen vindt op dit moment vaak plaats via haspels die gebruik maken van oppervlaktewater of grondwater. Daarbij gaat circa 25% verloren door verdamping. Met onder- of bovengrondse druppelirrigatie kan er flink wat water bespaard worden. </t>
  </si>
  <si>
    <t>Anders beregenen is een maatregel die goed in te passen is in de akkerbouw, maar wel investering in tijd en geld vraagt. De arbeidsbehoefte verschilt per techniek en boeren zullen ervaring moeten opdoen met deze technieken voordat het goed werkt en ook echt leidt tot minder wateronttrekking.  </t>
  </si>
  <si>
    <t>De inschatting is dat deze maatregel positief is voor akkerzangers en steltlopers, omdat bij haspelberegening nesten van deze soorten beschadigd raken en dit bij druppelirrigatie niet zo zal zijn.  </t>
  </si>
  <si>
    <t>Water vasthouden en -berging </t>
  </si>
  <si>
    <t>Een tijdelijk teveel aan neerslag kan voor wateroverlast zorgen, terwijl een neerslagtekort tot droogteschade kan leiden. Door klimaatsverandering komen deze situaties steeds vaker voor. Daarom is het raadzaam om in landbouwgebieden systemen te ontwikkelen om water vast te houden en water te bergen. Bij het vasthouden van water wordt het neerslagoverschot (tijdelijk) opgeslagen op of in de bodem en wordt de afvoer uit de ‘haarvaten’ van het regionale watersysteem vertraagd. Dit kan door water tegen te houden met bijvoorbeeld boerenstuwtjes, skippyballen of kleine stuwtjes voor duikers, door het aanpassen van drainagesystemen, door slootbodemverhoging (verondieping) of door het dempen van greppels of sloten. Bij bovengronds water bergen wordt water tijdelijk geparkeerd in het oppervlaktewatersysteem om het daarna gecontroleerd af te voeren. Het bergend vermogen van het oppervlaktewatersysteem kan worden vergroot door herprofilering van waterlopen, peilbeheer of retentiebekkens.  </t>
  </si>
  <si>
    <t>Kosten en baten hangen ook sterk af van de situatie. In veel zandgebieden zijn subsidies beschikbaar voor het plaatsen van boerenstuwtjes. </t>
  </si>
  <si>
    <t>De effecten op soortgroepen zullen afhangen van de situatie en zijn daarom als neutraal ingeschat. </t>
  </si>
  <si>
    <t>&lt;-- terug naar water</t>
  </si>
  <si>
    <t>Blauwe dooradering </t>
  </si>
  <si>
    <t>Landbouwgebieden zijn doorgaans dooraderd met watergangen. Niet alleen de sloten zelf, ook de taluds en slootkanten, zijn voor veel soorten flora en fauna een belangrijk leefgebied. Deze, vaak lijnvormige, natte elementen vormen ook verbindingen tussen andere natuurelementen, waardoor soorten zich van A naar B kunnen verplaatsen. Van een goede inrichting en beheer van de blauwe dooradering kunnen verschillende soorten profiteren. </t>
  </si>
  <si>
    <t>--&gt; verder naar groene dooradering</t>
  </si>
  <si>
    <t>Ecologisch slootbeheer en -baggeren </t>
  </si>
  <si>
    <t>Baggeren, slootschonen en beheer van slootkanten zijn terugkerende vormen van beheer, die in elke sloot nodig zijn om te voorkomen dat deze dichtslibben en dichtgroeien. Bij ecologisch beheer wordt er rekening gehouden met soorten die in de sloten en in slootkanten leven. Zo wordt de oevervegetatie gefaseerd beheerd, zodat er voor soorten altijd schuil- en nestgelegenheid aanwezig is. Ook wordt er met een maaikorf gewerkt, waardoor het wortelpakket (de zode) van de vegetatie intact blijft. Met een baggerpomp worden dieren en planten bij het slootbeheer gespaard. </t>
  </si>
  <si>
    <t>De slootkant wordt vrijgehouden van bagger, waardoor deze niet verrijkt wordt. De bagger wordt verdeeld over het aangrenzende landbouwperceel, waardoor op dat perceel minder meststoffen nodig zijn. Werkzaamheden worden buiten het broedseizoen uitgevoerd. </t>
  </si>
  <si>
    <t>De werkzaamheden voor slootonderhoud zijn wel nadelig voor de bodemstructuur. De kosten zitten met name in het vaker moeten terugkomen om het beheer uit te voeren en voor huur aanschaf van een maaikorf, ecoreiniger of baggerspuit. Daarom zijn er beheervergoedingen beschikbaar vanuit het ANLb. </t>
  </si>
  <si>
    <t>Ecologisch slootschonen en baggeren draagt bij aan een goede score op de KPI natuur- en landschapsbeheer (of de KPI groenblauwe dooradering).  </t>
  </si>
  <si>
    <t>Ecologisch slootbeheer en baggeren heeft positieve effecten op de volgende soortgroepen: </t>
  </si>
  <si>
    <t>- Spinnen zullen baat hebben bij een gefaseerd beheer van de oevervegetatie, vanwege gevarieerde vegetatiestructuur; </t>
  </si>
  <si>
    <t>- Groene gaasvliegen, bestuivers, dagvlinders hebben waarschijnlijk ook baat bij ecologisch beheer van de oevervegetatie, omdat er mogelijk meer bloeiende kruiden te vinden zijn en er minder vaak verstoring plaatsvindt; </t>
  </si>
  <si>
    <t>- Struweel-, ruigte- en randbroeders en broeders van watergangen profiteren van deze maatregel, omdat het bijdraagt aan meer schuil- of nestgelegenheid.  </t>
  </si>
  <si>
    <t>Natuurvriendelijke oever </t>
  </si>
  <si>
    <t>Een natuurvriendelijke oever is een geleidelijke overgang (gradiënt) van water naar land. Het talud is minimaal 1:3, liefst nog flauwer. Langs de gradiënt ontstaan er verschillende habitats, door het verschil in vochtigheid, en de variatie in de vegetatie die daar het gevolg van is. Het beheer van de oevervegetatie dient gefaseerd plaats te vinden, zodat er voor soorten altijd schuil- en nestgelegenheid aanwezig is. </t>
  </si>
  <si>
    <t>Door de aanleg van een natuurvriendelijke oever gaat een aantal meters productieve grond verloren. De graafwerkzaamheden bij de aanleg zijn kostbaar, en ook het beheer is een kostenpost. Vanuit het ANLb is in sommige gebieden een beheervergoeding beschikbaar voor de aanleg en het beheer van een natuurvriendelijke oever.  Een natuurvriendelijke oever draagt bij aan een goede score op de KPI natuur- en landschapsbeheer (of de KPI groenblauwe dooradering). </t>
  </si>
  <si>
    <t>De inschatting is dat deze maatregel voor alle soortgroepen gunstig is. </t>
  </si>
  <si>
    <t>Rietzoom en rietperceel </t>
  </si>
  <si>
    <t>Rietzomen bestaan uit smalle rietstroken die grenzen aan agrarische percelen en sloten. Deze rietstroken zijn vooral waardevol wanneer deze met elkaar in verbinding staan en in een gebied vele kilometers lengte beslaan. Het beheer van rietzomen en rietpercelen bestaat vooral uit het maaien en afvoeren van riet. Deze werkzaamheden worden bij voorkeur gefaseerd uitgevoerd, om variatie te krijgen tussen jong en overjarig riet. Ook moet eventuele boomopslag worden verwijderd om te voorkomen dat rietlanden zich doorontwikkelen tot moerasbos. </t>
  </si>
  <si>
    <t>De kosten zitten in het maaien van het riet en via het ANLb zijn er vergoedingen beschikbaar. Rietzomen en rietpercelen dragen bij aan de score op de KPI natuur- en landschapsbeheer (of de KPI groenblauwe dooradering). </t>
  </si>
  <si>
    <t>Rietzomen en rietpercelen hebben een gunstig effect op de volgende soortgroepen: </t>
  </si>
  <si>
    <t>- Het gevarieerde habitat met een dichte vegetatie biedt beschutting aan loopkevers en spinnen; </t>
  </si>
  <si>
    <t>- Broeders van watergangen, zoals kleine karekiet, rietzanger en rietgors vinden hier voedsel-, nest- en schuilgelegenheid; </t>
  </si>
  <si>
    <t>- Afhankelijk van de waterstand kunnen rietlanden een waardevol foerageerhabitat zijn voor muizenetende roofvogels en uilen, inclusief kiekendieven. </t>
  </si>
  <si>
    <t>Poel </t>
  </si>
  <si>
    <t>Een poel is een omsloten stilstaand water met een aangrenzende oevervegetatie; vaak ontstaan als drinkwaterplek voor vee. Er zijn verschillende regionale vormen, afhankelijk van ontstaanswijze en gebruik. Een poel is ondiep: in de nazomer ligt het waterpeil maximaal 1-1,5 meter onder het maaiveld. De grootte kan sterk variëren. Binnen enkele honderden meters van de poel is een structuurrijke vegetatie nodig, waar soorten kunnen schuilen of overwinteren. Poelen zijn niet overal te realiseren: op hogere, droogtegevoelige gronden, vallen poelen te snel droog. Jaarlijks maaibeheer (inclusief het verwijderen van boomopslag) en het opschonen eens in de 5-10 jaar vindt bij voorkeur gefaseerd plaats, zodat soorten, in het deel dat ongemoeid wordt gelaten voedsel- en schuilgelegenheid vinden. </t>
  </si>
  <si>
    <t>De kosten bestaan uit aanleg en beheer. Vanuit het ANLb zijn daar beheervergoedingen voor beschikbaar. Een poel draagt bij aan de score op de KPI natuur- en landschapsbeheer (of de KPI groenblauwe dooradering). </t>
  </si>
  <si>
    <t>Poelen hebben een mogelijk gunstig effect op de volgende soortgroepen: </t>
  </si>
  <si>
    <t>- Verschillende insecten en spinnen profiteren van het gevarieerde habitat dat rondom een poel ontstaat; </t>
  </si>
  <si>
    <t>- Als zich een rijke oevervegetatie ontwikkelt, vinden broeders van watergangen en steltlopers hier voedsel en broedgelegenheid, vooral soorten als kleine karekiet, rietzanger en wilde eend; </t>
  </si>
  <si>
    <t>- Een flauw talud langs de randen van een grote poel is gunstig steltlopers.  </t>
  </si>
  <si>
    <t>&lt;-- terug naar blauwe dooradering</t>
  </si>
  <si>
    <r>
      <t>Groene dooradering</t>
    </r>
    <r>
      <rPr>
        <sz val="11"/>
        <rFont val="Calibri"/>
        <family val="2"/>
      </rPr>
      <t> </t>
    </r>
  </si>
  <si>
    <t>De groene dooradering van landbouwgebieden bestaat uit groene erven, akkerranden, houtsingels, hagen, bomenrijen etc. Sommige elementen zijn als sinds de ontginning van gebieden aanwezig en hebben naast een ecologische ook een cultuurhistorische waarde. Deze, vaak lijnvormige, houtige en kruidige elementen vormen vaak verbindingen tussen andere natuurelementen, waarlangs soorten zich van A naar B kunnen verplaatsen. Door intensivering van de landbouw zijn veel elementen verdwenen en zijn verbindingen verbroken. Van een goede inrichting en beheer van de groene dooradering kunnen verschillende soorten profiteren. </t>
  </si>
  <si>
    <t>--&gt; verder naar vlakdekkende elementen</t>
  </si>
  <si>
    <t>Bestaande landschapselementen behouden en beter beheren </t>
  </si>
  <si>
    <t>In vrijwel alle akkerbouwgebieden zijn bestaande landschapselementen aanwezig die de tand des tijds hebben overleefd. Denk aan oude (slaper)dijken, steilranden, wijken, slenken, brede bermen, houtwallen, grienden of overhoekjes. Vaak zijn dit ecologische hotspots, die tegelijkertijd van grote cultuurhistorische waarde zijn. Deze elementen kunnen als basis worden genomen voor de natuurinclusieve doorontwikkeling van gebieden. Door de inrichting van het gebied aan te laten sluiten op deze elementen en het beheer ecologisch te optimaliseren, en bij voorkeur gefaseerd uit te voeren, is veel winst te behalen. </t>
  </si>
  <si>
    <t>De beheerkosten zijn afhankelijk is van het type element. Het beheer is vaak tijdrovend. Voor de meeste landschapselementen zijn beheervergoedingenbeschikbaar, o.a. vanuit het ANLb.  </t>
  </si>
  <si>
    <t>Waarschijnlijk zullen alle soortgroepen hiervan profiteren </t>
  </si>
  <si>
    <t>Heg, haag en struweel  </t>
  </si>
  <si>
    <t>Een knip- of scheerheg is een cultuurhistorische heg die door regelmatig knippen een strak en recht uiterlijk heeft. Allerlei soorten maken gebruik van deze heggen. Struweelhagen onderscheiden zich van de knip- en scheerheg door de extensievere vorm van beheer. Het zijn vrij uitlopende hagen van veelal doornige struikvormers, zoals meidoorn en sleedoorn, die eens in de 5 – 7 jaar worden afgezet.  </t>
  </si>
  <si>
    <t>Heggen en hagen verhogen de landschappelijke diversiteit van akkerlandschappen, doordat ze houtige soorten en hogere structuurelementen inbrengen. Ze bieden ook schuil- en voortplantingsplaatsen voor vogels, zoogdieren en insecten. Daarnaast kunnen heggen en hagen, afhankelijk van de soortensamenstelling en het beheer, bloeien en bessen dragen, waardoor ze als voedselbron voor verschillende soorten fungeren. Bij voorkeur worden bij aanplant alleen inheemse, streekeigen soorten gekozen. Heggen en struweelhagen zijn relatief gemakkelijk in te passen in de bedrijfsvoering.  </t>
  </si>
  <si>
    <t>In het eerste jaar zijn er aanlegkosten. In de daaropvolgende jaren zijn er periodieke onderhoudskosten die vanuit het ANLb vergoed kunnen worden. Heg, haag en struweel dragen bij aan een goede score op de KPI natuur- en landschapsbeheer (of de KPI groenblauwe dooradering). </t>
  </si>
  <si>
    <t>Heg, haag en struweel hebben een gunstig effect op de volgende soortgroepen: </t>
  </si>
  <si>
    <t>- Bladafval is een voedselbron voor strooiselbewonende en pendelende regenwormen; </t>
  </si>
  <si>
    <t>- De humuslaag die door bladafval ontstaat is gunstig voor bodembewonende regenwormen en loopkevers; </t>
  </si>
  <si>
    <t>- De variatie in vegetatiestructuur van heggen en hagen is gunstig voor spinnen; </t>
  </si>
  <si>
    <t>- Gaasvliegen, gele zweefvliegen, zandbijen, hommels en dagvlinders vinden nectar in bloeiende struiken en veel soorten gebruiken deze lijnvormige, opgaande elementen om zich langs te verplaatsen; </t>
  </si>
  <si>
    <t>- Zandbijen en hommels nestelen onder de hagen; </t>
  </si>
  <si>
    <t>- Struweel-, rand en ruigtebroeders bouwen nesten in heggen en hagen (bijv. kneu, grauwe klauwier, roodborsttapuit); </t>
  </si>
  <si>
    <t>- Patrijs en geelgors nestelen graag onder of naast heggen en hagen; </t>
  </si>
  <si>
    <t>- Broeders van watergangen foerageren in heggen en hagen en vinden er beschutting; </t>
  </si>
  <si>
    <t>- Akkerzangers en steltlopers prefereren juist een open landschap met weinig opgaande beplanting. Hoge struweelhagen kunnen predatie op deze soorten in de hand werken; </t>
  </si>
  <si>
    <t>- Overwinterende vogels vinden er zaden en beschutting. </t>
  </si>
  <si>
    <t>Houtsingel en houtwal </t>
  </si>
  <si>
    <t>Houtwallen en houtsingels zijn lijnvormige landschapselementen die voor veel soorten een verbindingsweg door het agrarische landschap vormen. Kleine zoogdieren, maar ook amfibieën en insecten, zoals vlinders, maken hier gebruik van, terwijl verschillende vogelsoorten hier nest-, schuil- en voedselgelegenheid vinden. Gefaseerd (hakhout)beheer is bij deze maatregel nodig om gelaagdheid in de houtsingel en houtwal te krijgen en te houden met een kruidlaag, een struiklaag en een boomlaag. </t>
  </si>
  <si>
    <t>In het eerste jaar zijn er aanlegkosten en in de daaropvolgende jaren zijn er periodieke onderhoudskosten die vanuit het ANLb vergoed kunnen worden. Houtsingels en houtwallen dragen bij aan een goede score op de KPI natuur- en landschapsbeheer (of de KPI groenblauwe dooradering). </t>
  </si>
  <si>
    <t>Houtsingel en houtwal hebben een gunstig effect op de volgende soortgroepen: </t>
  </si>
  <si>
    <t>- De variatie in vegetatiestructuur van houtsingels en houtwallen is gunstig voor spinnen; </t>
  </si>
  <si>
    <t>- Groene gaasvliegen, gele zweefvliegen, zandbijen, hommels en dagvlinders vinden nectar in bloeiende struiken en veel soorten gebruiken deze lijnvormige, opgaande elementen om zich langs te verplaatsen; </t>
  </si>
  <si>
    <t>- Zandbijen en hommels nestelen onder de houtsingels en houtwallen;  </t>
  </si>
  <si>
    <t>- Struweel-, rand en ruigtebroeders bouwen nesten in houtsingels (bijv. kneu, grauwe klauwier, roodborsttapuit); </t>
  </si>
  <si>
    <t>- Patrijs en geelgors nestelen graag onder of naast houtsingels; </t>
  </si>
  <si>
    <t>- Akkerzangers en steltlopers prefereren juist een open landschap met weinig opgaande beplanting. Houtsingels kunnen predatie op deze soorten in de hand werken; </t>
  </si>
  <si>
    <t>(Hakhout)bosje </t>
  </si>
  <si>
    <t>Een hakhoutbos(je) is een vrijliggend landschapselement, met inheemse bomen en/of struiken, dat als hakhout wordt beheerd. Hakhoutbosjes kunnen eeuwenoud zijn en liggen vaak bij boerderijen en op landgoederen. Ze bestaan uit elzen, essen en wilgen in natte klei- en veengebieden en eiken op drogere zandgronden. Het is belangrijk het jaarlijks beheer en de kapcyclus, evenals de schaal waarop deze plaatsvinden, af te stemmen op de boomsoorten en de doelsoorten in het gebied. </t>
  </si>
  <si>
    <t>Er zijn kosten voor de aanleg en het beheer van deze maatregelen. Vanuit het ANLb is er een beheervergoeding mogelijk voor hakhoutbeheer. Bosjes dragen bij aan de KPI natuur- en landschapsbeheer. </t>
  </si>
  <si>
    <t>Hakhoutbosje heeft een gunstig effect op de volgende soortgroepen: </t>
  </si>
  <si>
    <t>- Bosjes bieden nestelmogelijkheden, beschutting en voedselvoorraad voor loopkevers en spinnen; </t>
  </si>
  <si>
    <t>- Groene gaasvliegen vinden er schuil- en overwinteringshabitat; </t>
  </si>
  <si>
    <t>- Gele zweefvliegen foerageren op bloeiende houtige soorten zoals wilg; </t>
  </si>
  <si>
    <t>- Hommels kunnen aan de randen van de bosjes nestelen; </t>
  </si>
  <si>
    <t>- Dagvlinders (kroeglopers) profiteren van de beschutting, vinden een plek om op te warmen en eventueel wat nectarbronnen; </t>
  </si>
  <si>
    <t>- Struweel-, rand en ruigtebroeders bouwen nesten in bosjes; </t>
  </si>
  <si>
    <t>- Patrijs en geelgors nestelen graag onder of naast bosjes; </t>
  </si>
  <si>
    <t>- Akkerzangers en steltlopers prefereren juist een open landschap met weinig opgaande beplanting. Bosjes kunnen predatie op deze soorten in de hand werken; </t>
  </si>
  <si>
    <t>Meerjarige akkerrand </t>
  </si>
  <si>
    <t>Een meerjarige akkerrand is een rand langs een akker bestaande uit grassen, klavers en kruiden die meerdere jaren blijven staan. Akkerranden kunnen bestuivers en natuurlijke vijanden herbergen die bijdragen aan de bestuiving van gewassen en de natuurlijke plaagbestrijding. Ook brengen ze een mozaïekstructuur terug in het cultuurlandschap. Door hun lijnvormige karakter kunnen akkerranden dienen als verbindende elementen tussen twee afzonderlijke brongebieden. De keuze van de ingezaaide soorten hangt af van de regio en het doel van de rand. Mengsels met inheemse, streekeigen soorten hebben de voorkeur. </t>
  </si>
  <si>
    <t>In het eerste jaar zijn er aanlegkosten (zaaizaad) en daarna elk jaar beheerkosten (maaien, afvoeren). Daarnaast wordt er, om de rand aan te leggen, land uit productie genomen. Vanuit het ANLb zijn er beheervergoedingen. Tegenover de kosten staat een verhoging van de natuurlijke vijanden van plaaginsecten, waardoor er minder inzet van bestrijdingsmiddelen nodig is. Een nadeel is dat in meerjarige akkerranden veronkruiding kan optreden (denk aan distels, kweek en bijvoet). </t>
  </si>
  <si>
    <t>Meerjarige akkerranden dragen bij aan de score op de KPI natuur- en landschapsbeheer (of de KPI groenblauwe dooradering). </t>
  </si>
  <si>
    <t>Meerjarige akkerranden hebben een gunstig effect op de volgende soortgroepen: </t>
  </si>
  <si>
    <t>- Geen grondbewerking is gunstig voor regenwormen, loopkevers en spinnen; </t>
  </si>
  <si>
    <t>- Bloeiende kruiden in de akkerrand bieden voedsel aan groene gaasvliegen, gele zweefvliegen, zandbijen, hommels en dagvlinders; </t>
  </si>
  <si>
    <t>- Insecten en zaden in de akkerrand bieden voedsel aan diverse vogelsoorten, in zomer en winter; </t>
  </si>
  <si>
    <t>- Veldmuizen nestelen vaak in meerjarige akkerranden, waar roofvogels en uilen van profiteren. </t>
  </si>
  <si>
    <t>Eenjarige akkerrand </t>
  </si>
  <si>
    <t>Eenjarige akkerranden worden jaarlijks ingezaaid met een mengsel van (bloeiende) cultuurgewassen en akkerkruiden. De randen kunnen jaarlijks meerouleren met bijvoorbeeld de granen in het bouwplan. Deze akkerkruiden bloeien uitbundig en zijn daarom aantrekkelijk voor verschillende bloembezoekende insecten. Eenjarige randen dragen echter weinig bij aan de overwintering van soorten. </t>
  </si>
  <si>
    <t>In het eerste jaar zijn er aanlegkosten (zaaizaad) en daarna elk jaar beheerkosten (maaien, afvoeren). Daarnaast wordt er, om de rand aan te leggen, land uit productie genomen. Vanuit het ANLb zijn er beheervergoedingen. Tegenover de kosten staat een verhoging van de natuurlijke vijanden van plaaginsecten, waardoor er minder inzet van bestrijdingsmiddelen nodig is. Een nadeel is dat er veronkruiding kan optreden in eenjarige akkerranden. Omdat de rand niet wordt bemest kunnen soorten als melde, hanepoot en perzikkruid soms de overhand krijgen. </t>
  </si>
  <si>
    <t>Eenjarige akkerranden dragen bij aan de score op de KPI natuur- en landschapsbeheer (of de KPI groenblauwe dooradering).  </t>
  </si>
  <si>
    <t>Eenjarige akkerranden hebben een gunstig effect op de volgende soortgroepen: </t>
  </si>
  <si>
    <t>- De diversiteit in eenjarige akkerranden is gunstig voor loopkevers en spinnen, maar het effect is beperkt vanwege het tijdelijke karakter van de randen; </t>
  </si>
  <si>
    <t>- Bloeiende kruiden in de akkerrand bieden (afhankelijk van de samenstelling) voedsel voor groene gaasvliegen, gele zweefvliegen, zandbijen, hommels en dagvlinders (kroeglopers); </t>
  </si>
  <si>
    <t>- Insecten en zaden in de akkerrand zijn in de zomer een voedselbron voor diverse vogelsoorten; </t>
  </si>
  <si>
    <t>- Als de rand in de winter blijft liggen kunnen overwinterende zaadeters en muizeneters er ook van profiteren. </t>
  </si>
  <si>
    <t>Keverbank </t>
  </si>
  <si>
    <t>Een keverbank is een oplopende strook van ongeveer 3 meter breed en 70 centimeter hoog die wordt ingezaaid met polvormende grassen en kruiden. De bank loopt dwars door akkerbouwpercelen en dient als overwinteringshabitat voor verschillende insecten en ongewervelden. Kevers en spinnen kunnen vanaf daar de percelen koloniseren. Aan iedere zijde langs de lengte van de keverbank wordt ongeveer 1 meter aan braakliggende grond aangehouden. Dit geeft plek aan natgeregende vogels om op te drogen en vormt een buffer tegen de verspreiding van onkruid uit de keverbank richting de akker.  </t>
  </si>
  <si>
    <t>Aanleg en beheer van een keverbank kosten tijd en geld en er is sprake van inkomstenderving. Er is een beheervergoeding mogelijk vanuit het ANLb. Daar staat tegenover dat keverbanken natuurlijke vijanden van plaaginsecten stimuleren, waardoor de inzet van bestrijdingsmiddelen minder vaak nodig is. Een nadeel is dat er veronkruiding kan optreden vanuit de keverbanken. </t>
  </si>
  <si>
    <t>Keverbank heeft een gunstig effect op de volgende soortgroepen: </t>
  </si>
  <si>
    <t>- Net als meerjarige akkerranden, zijn keverbanken waarschijnlijk gunstig voor regenwormen; </t>
  </si>
  <si>
    <t>- Keverbanken zijn vooral gunstig voor loopkevers en spinnen, omdat ze overwinteringshabitat bieden; </t>
  </si>
  <si>
    <t>- Bloeiende kruiden op de keverbanken zijn gunstig voor groene gaasvliegen, gele zweefvliegen, zandbijen, hommels en dagvlinders. Ook bieden ze beschutting aan insecten;  </t>
  </si>
  <si>
    <t>- Akkerzangers en struweel-, rand- en ruigtebroeders hebben profijt van het voedselaanbod en de beschutting die de keverbank biedt. Patrijzen en veldleeuweriken kunnen er nestelen; </t>
  </si>
  <si>
    <t>- Muizeneters profiteren van de muizen die op de keverbanken leven; </t>
  </si>
  <si>
    <t>- In de winter zijn er zaden te vinden voor overwinterende vogels. </t>
  </si>
  <si>
    <t>Groen erf </t>
  </si>
  <si>
    <t>Erven vormen in veel akkerbouwgebieden de groene stapstenen van het gebied. De afgelopen decennia zijn deze steeds efficiënter ingericht, met silo’s, schuren, stallen en opslagruimten en met meer verharding voor machines. Met verschillende soorten bloemrijke beplanting, een windsingel, poelen en nestkasten kunnen erven worden hersteld als leefgebied van erfbewoners en zo een schakel vormen in ecologische verbindingen in het landelijk gebied. </t>
  </si>
  <si>
    <t>De kosten bestaan uit eenmalige aanlegkosten en periodieke onderhoudskosten van erfbeplanting. Kunstmatige nestgelegenheid vraagt een eenmalige aanschaf en in sommige gevallen eenmalige installatiekosten. Een groen erf draagt bij aan de score op de KPI natuur- en landschapsbeheer (of de KPI groenblauwe dooradering). </t>
  </si>
  <si>
    <t>- Spinnen en allerlei insecten profiteren van maatregelen op het erf, afhankelijk van de genomen maatregelen; </t>
  </si>
  <si>
    <t>- Struweel-, rand- en ruigtebroeders en overwinterende vogels kunnen nestelen in aangeplante struiken en bomen; </t>
  </si>
  <si>
    <t>- Nestkasten kunnen holenbroedende vogels of huiszwaluwen ondersteunen; </t>
  </si>
  <si>
    <t>- Overwinterende vogels kunnen foerageren in besdragende struiken en op zaden.  </t>
  </si>
  <si>
    <t>&lt;-- terug naar groene dooradering</t>
  </si>
  <si>
    <t>Vlakdekkende elementen </t>
  </si>
  <si>
    <t>Maatregelen die vlakdekkend op percelen worden toegepast, zijn belangrijk voor soorten die op akkers leven. Op vlakdekkende elementen vindt aangepast bheer plaats, zodat de nesten van grondbroedende vogels niet worden verstoord, bijzonder akker-flora zich kan ontwikkelen of overwinterende vogels er zaden kunnen vinden. Het beheer is vaak extensief, waardoor er in akkerbouwgebieden meer rust ontstaat voor flora en fauna. </t>
  </si>
  <si>
    <t>Vogelgraan + stoppelland </t>
  </si>
  <si>
    <t>De maatregel vogelgraan houdt in dat er minder zaden per hectare worden gezaaid (extensieve teelt) in vergelijking met gangbare graanteelt. Hierdoor ontstaat een opener gewas met meer ruimte tussen de graanplanten. Door deze openheid in het gewas komen er akkerkruiden tot ontwikkeling en ontstaat er in de zomer een aantrekkelijk habitat voor vogels en insecten. De maatregel wordt bij voorkeur uitgevoerd zonder bestrijdingsmiddelen en met minimale grondbewerking, terwijl graanstoppels na de oogst op het veld blijven staan. Deze stoppels bieden voedsel aan akkervogels, in de vorm van achtergebleven graankorrels en akkeronkruiden die na de oogst ruimte krijgen en uitgroeien. </t>
  </si>
  <si>
    <t>Vogelgraan past in het bouwplan en het kan uitgevoerd worden met eigen machines. Het resulteert in een lagere graanopbrengst in vergelijking met de gangbare teelt van graan. Voor overwinterende graanstoppels hoeft geen grond uit productie te worden genomen en daarmee is het een relatief goedkope maatregel. Vanuit het ANLb zijn er beheervergoedingen beschikbaar. </t>
  </si>
  <si>
    <t>Vogelgraan en stoppelland dragen bij aan een de score op de KPI natuur- en landschapsbeheer. </t>
  </si>
  <si>
    <t>Vogelgraan in combinatie met stoppelland heeft een gunstig effect op de volgende soortgroepen: </t>
  </si>
  <si>
    <t>- Gedurende het groeiseizoen en in de winter vinden geen bodembewerkingen plaats, wat gunstig is voor regenwormen, loopkevers en spinnen; </t>
  </si>
  <si>
    <t>- Omdat er geen insecticiden worden ingezet, kunnen de larven van groene gaasvliegen en gele zweefvliegen er veel bladluizen vinden; </t>
  </si>
  <si>
    <t>- Akkerzangers nestelen in vogelgraan en vinden er insecten om op de te foerageren; </t>
  </si>
  <si>
    <t>- Struweel-, rand- en ruigtebroeders foerageren op insecten in vogelgraan; </t>
  </si>
  <si>
    <t>- Omdat de grond niet wordt omgewerkt na de oogst, kunnen veldmuizen hoge dichtheden bereiken en als prooi dienen voor roofvogels en uilen; </t>
  </si>
  <si>
    <t>- De aanwezigheid van graanstoppelvelden in de winter is belangrijk voor overwinterende zaadeters. </t>
  </si>
  <si>
    <t>Vogelakker </t>
  </si>
  <si>
    <t>Vogelakkers zijn percelen met een groenvoedergewas, zoals luzerne of klaver, met daarin natuurbraakstroken (inzaai van kruiden, grassen en granen) van vaak zo’n 9 meter breed. Ze zijn ontwikkeld om een goed habitat voor veldmuizen te creëren. Op deze manier wordt de beschikbaarheid van veldmuizen voor muizenetende soorten als de grauwe en blauwe kiekendief, andere roofvogels en uilen verbeterd in het broedseizoen. Er zijn inmiddels verschillende varianten van de vogelakker ontwikkeld, waaronder een variant met graszaadteelt in plaats van luzerne.  </t>
  </si>
  <si>
    <t>Voor een vogelakker wordt grond deels uit productie genomen. De opbrengstderving kan worden gecompenseerd via een ANLb-beheervergoeding. In de natuurbraakstroken kan veronkruiding optreden waardoor ook in een volgteelt de onkruiddruk toeneemt.. Ook is er na de teelt vaak een herstelbemesting nodig. </t>
  </si>
  <si>
    <t>De vogelakkers dragen bij aan een goede score op de KPI natuur- en landschapsbeheer. </t>
  </si>
  <si>
    <t>Vogelakkers hebben een gunstig effect op de volgende soortgroepen: </t>
  </si>
  <si>
    <t>- De bodem van een vogelakker wordt meerdere jaren niet bewerkt, wat gunstig is voor regenwormen en loopkevers;  </t>
  </si>
  <si>
    <t>- Door de gevarieerde vegetatiestructuur, bloeiende kruiden en grote aantallen bladluizen, cicaden en wantsen in de vogelakker, kunnen spinnen, loopkevers, groene gaasvliegen en zandbijen en hommels voedsel vinden in de vogelakker; </t>
  </si>
  <si>
    <t>- Naar verwachting kunnen zandbijen nestelen in de natuurbraakstroken; </t>
  </si>
  <si>
    <t>- Lege muizenholletjes in de natuurbraakstroken bieden nestelgelegenheid aan hommels; </t>
  </si>
  <si>
    <t>- De ingezaaide kruiden en spontaan vestigende kruiden zijn waard- en nectarplanten voor dagvlinders; </t>
  </si>
  <si>
    <t>- Akkerzangers, zoals veldleeuwerik, graspieper, gele kwikstaart en grasmus, vinden luzerne een aantrekkelijk broedhabitat, waar ook veel insecten te vinden zijn;  </t>
  </si>
  <si>
    <t>- Struweel-, rand- en ruigtebroeders kunnen dekking en voedsel vinden; </t>
  </si>
  <si>
    <t>- Muizeneters profiteren van de veldmuizenpopulatie, die dankzij meerjarigheid en braakstroken kunnen groeien. Doordat de luzerne/klaver regelmatig wordt gemaaid blijven prooien bereikbaar. </t>
  </si>
  <si>
    <t>Flora-akker </t>
  </si>
  <si>
    <t>Flora-akkers bestaan uit een mengsel van graan en akkerflora. De akkers worden beperkt bemest (geen kunstmest) en ook herbiciden worden vermeden. Granen worden bij voorkeur ruim gezaaid, zodat er ruimte is voor akkerflora in de ondergroei.  Akkerflora bestaat uit een groep pionierssoorten die jaarlijks verstoring nodig hebben. Door het gebruik van herbiciden en intensieve bemesting in de akkerbouw zijn veel soorten akkerflora zeldzaam geworden. Nu kennen we vooral nog de algemene soorten hanepoot, vogelmuur, grote ereprijs en melganzevoet. Maar ook klaprozen en korenbloemen, korensla, slofhak of groot spiegelklokje behoren tot de akkerflora. Om de zeldzame soorten weer terug te krijgen op flora-akkers, is langjarig beheer, met veel maaigewassen, variatie in gewassen en lage bemestingsniveaus nodig en eens in de paar jaar (afhankelijk van de mate waarin veronkruiding optreedt) herstelbeheer. </t>
  </si>
  <si>
    <t>Flora-akkers hebben aanleg- en onderhoudskosten waardoor ze niet rendabel zijn. Binnen het ANLb zijn beheervergoedingen beschikbaar.  </t>
  </si>
  <si>
    <t>Flora-akkers dragen bij aan een goede score op de KPI natuur- en landschapsbeheer. </t>
  </si>
  <si>
    <t>Flora-akkers hebben als doel om akkerkruiden te stimuleren. De maatregel heeft ook een gunstig effect op de volgende soortgroepen: </t>
  </si>
  <si>
    <t>- De verscheidenheid aan kruiden en granen in een flora-akker zorgt voor een grote diversiteit aan organisch materiaal op de bodem dat waarschijnlijk gunstig is voor regenwormen; </t>
  </si>
  <si>
    <t>- De afwezigheid van bestrijdingsmiddelen en bloei van de akkerkruiden is waarschijnlijk gunstig voor spinnen en insecten, zoals groene gaasvliegen, gele zweefvliegen, zandbijen, hommels en dagvlinders; </t>
  </si>
  <si>
    <t>- Grondbroedende akkerzangers kunnen terecht in de open vegetatie van de flora-akker; </t>
  </si>
  <si>
    <t>- Akkerzangers en struweel-, rand- en ruigtebroeders foerageren op de flora-akkers;  </t>
  </si>
  <si>
    <t>- Als flora-akkers in het najaar onbewerkt in de stoppelfase blijven liggen, vormen ze een ideale foerageerplek voor overwinterende vogels en muizeneters. </t>
  </si>
  <si>
    <t>Bloemblok </t>
  </si>
  <si>
    <t>Bloemblokken zijn percelen van minimaal 0,5 ha en 20 m breed die worden ingezaaid met een mengsel van inheemse één- en tweejarige kruiden en akkergewassen. Ze worden ingezet om jaarrond een optimaal leefgebied voor akkervogels te creëren o.a. door het bieden van dekking, nestgelegenheid en voedsel. Bloemblokken kunnen zowel in het voorjaar als in het najaar worden ingezaaid. In het tweede jaar wordt de helft opnieuw gezaaid. Op deze manier ontstaat er variatie in begroeiing. Zo is het éénjarige stuk meer geschikt als foerageerhabitat en het tweejarige stuk als broed- en schuilhabitat.  </t>
  </si>
  <si>
    <t>Behalve aanschafkosten voor zaad wordt er voor een bloemblok ook grond uit productie genomen.  Binnen het ANLb zijn beheervergoedingenbeschikbaar.  </t>
  </si>
  <si>
    <t>Een bloemblok draagt bij aan een goede score op de KPI natuur- en landschapsbeheer. </t>
  </si>
  <si>
    <t>Bloemblok heeft een gunstig effect op de volgende soortgroepen: </t>
  </si>
  <si>
    <t>- Vanwege de beperkte bodembewerkingen, geen inzet van bestrijdingsmiddelen en bloei van de gezaaide kruiden, is een gunstig effect verwacht op regenwormen, loopkevers, spinnen, zandbijen, hommels en dagvlinders; </t>
  </si>
  <si>
    <t>- Akkerzangers vinden er insecten en een broed- en schuilhabitat;  </t>
  </si>
  <si>
    <t>- Struweel-, rand- en ruigtebroeders profiteren van het insectenaanbod; </t>
  </si>
  <si>
    <t>- De muizenpopulatie kan groeien doordat de grond niet ieder jaar wordt bewerkt waardoor er voedselaanbod is voor muizenetende roofvogels en uilen; </t>
  </si>
  <si>
    <t>- De zaden van de verschillende kruiden kunnen dienen als voedsel voor overwinterende zaadeters. </t>
  </si>
  <si>
    <t>Wintervoedsel-akker </t>
  </si>
  <si>
    <t>Een wintervoedselakker is een speciaal aangelegd perceel of strook waar granen en andere zaaddragende gewassen niet worden geoogst, maar tot ver in de winter blijven staan. Tijdens de zomer bestaan de wintervoedselakkers uit een mix van bloeiende kruiden (als klaprozen, korenbloemen en gele ganzenbloemen) en gewassen die zaad produceren (granen, maar ook boekweit en vlas, die ook tot de bloeiende planten kunnen worden gerekend). Gedurende de aanwezigheid van het wintervoedsel wordt een rustperiode aangehouden waarin dus geen werkzaamheden zoals bemesten of andere bewerkingen worden uitgevoerd. </t>
  </si>
  <si>
    <t>Behalve aanschafkosten voor zaad wordt er voor de aanleg van een wintervoedselakker ook grond uit productie genomen. Binnen het ANLb zijn er beheervergoedingen beschikbaar.  </t>
  </si>
  <si>
    <t>Een wintervoedselakker draagt bij aan een goede score op de KPI natuur- en landschapsbeheer. </t>
  </si>
  <si>
    <t>Een wintervoedselveld heeft een gunstig effect op de volgende soortgroepen: </t>
  </si>
  <si>
    <t>- Vanwege de beperkte bodembewerkingen, geen inzet van bestrijdingsmiddelen en bloei van de gezaaide kruiden, is een gunstig effect te verwachten op regenwormen, loopkevers, spinnen, zandbijen, hommels en dagvlinders; </t>
  </si>
  <si>
    <t>- Struweel-, rand- en ruigtebroeders profiteren van het insectenaanbod in de zomer en het zadenaanbod in de winter; </t>
  </si>
  <si>
    <t>- De zaden van de verschillende kruiden kunnen dienen als voedsel voor overwinterende zaadeters, zoals kneu, vink, ringmus, huismus en geelgors; </t>
  </si>
  <si>
    <t>- Muizen profiteren van de zaden en bieden weer voedsel aan roofvogels en uilen.  </t>
  </si>
  <si>
    <t>Groene braak </t>
  </si>
  <si>
    <t>Op groene braakpercelen wordt geen gewas gezaaid, maar een kruidenmengsel of kruiden komen spontaan op. Tussen 15 juli en 1 september is de bodem voor 80% bedekt. Er worden geen bestrijdingsmiddelen gebruikt op het perceel. Deze maatregel telt mee als eco-activiteit als het een akkerbouwperceel is en er niet geoogst of beweid wordt. Het is een eenmalige maatregel. Na de groene braak kan het perceel weer opnieuw in productie worden genomen. </t>
  </si>
  <si>
    <t>Behalve aanschafkosten voor zaad wordt er ook grond uit productie genomen voor groene braak. Binnen de huidige eco-activiteiten wordt deze maatregel gestimuleerd.  </t>
  </si>
  <si>
    <t>Groene braak heeft een gunstig effect op de volgende soortgroepen: </t>
  </si>
  <si>
    <t>- De diversiteit in groene braak is gunstig voor loopkevers en spinnen, maar het effect is beperkt vanwege het tijdelijke karakter van de randen; </t>
  </si>
  <si>
    <t>- Bloeiende kruiden in groene braak bieden (afhankelijk van de samenstelling) voedsel voor groene gaasvliegen, gele zweefvliegen, zandbijen, hommels en dagvlinders (kroeglopers); </t>
  </si>
  <si>
    <t>- Insecten en zaden in groene braak zijn een voedselbron voor diverse vogelsoorten in de zomer. </t>
  </si>
  <si>
    <t>Extensief kruidenrijk grasland </t>
  </si>
  <si>
    <t>Extensieve kruidenrijke graslanden hebben een natuurlijke samenstelling die past bij de standplaats (o.a. bodem, vochtigheid, etc.), de cultuurhistorie en het historisch gebruik. In veel gevallen is de combinatie van grassen en kruiden (en bijbehorende biodiversiteit) karakteristiek voor een bepaald landschap of gebied. De kruiden zijn aanwezig vanwege het extensieve beheer van het grasland: een bescheiden mestgift (tot 10 ton ruige mest of stalmest per hectare) en/of een hoog waterpeil (voornamelijk op veen- en kleibodems) remmen de groeisnelheid van grassen, waardoor kruiden zich kunnen vestigen en handhaven. Een beperkt aantal maaibeurten (1 à 3 keer per jaar) en/of extensieve (voor-/na-)beweiding zorgen ervoor dat de kruiden zaad zetten. Bij extensieve kruidenrijke graslanden is sprake van een hoge mate van zelfordening (d.w.z. niet door de mens gezaaide of geplante kruiden): bij gunstige omstandigheden doen kruiden (bij aanwezigheid van zaadbronnen uit de omgeving of in de zaadbank in de bodem) vanzelf hun intrede en kunnen zich bij adequaat beheer handhaven zonder herinzaai. </t>
  </si>
  <si>
    <t>Binnen het ANLb zijn er beheervergoedingen beschikbaar voor extensief kruidenrijk grasland. </t>
  </si>
  <si>
    <t>De maatregel draagt bij aan de KPI kruidenrijk grasland (voor melkveehouders) of aan de KPI natuur- en landschapsbeheer (voor akkerbouwers). </t>
  </si>
  <si>
    <t>Extensief kruidenrijk grasland heeft een gunstig effect op de volgende soortgroepen: </t>
  </si>
  <si>
    <t>- Regenwormen, loopkevers, spinnen hebben baat bij extensieve graslanden, vanwege het uitblijven van bodembewerkingen en de diversiteit aan voedselbronnen in het grasland; </t>
  </si>
  <si>
    <t>- Bloembezoekende insecten zoals groene gaasvliegen, gele zweefvliegen, zandbijen, hommels en dagvlinders vinden voedsel en voortplantingsgelegenheid in extensief kruidenrijk grasland; </t>
  </si>
  <si>
    <t>- Met name graslandlandvlinders profiteren van de diversiteit in vegetatiestructuur en daarmee de kans dat voedsel en schuilgelegenheden dicht bij elkaar aanwezig zijn; </t>
  </si>
  <si>
    <t>- Ook voor veel broedvogels, vooral akkerzangers en steltlopers, is extensief kruidenrijk grasland een gunstige maatregel. </t>
  </si>
  <si>
    <t> </t>
  </si>
  <si>
    <t>Bodemkwaliteit</t>
  </si>
  <si>
    <t>Plaagbestrijders</t>
  </si>
  <si>
    <t>Bestuivers</t>
  </si>
  <si>
    <t>Dagvlinders</t>
  </si>
  <si>
    <t>Broedvogels</t>
  </si>
  <si>
    <t>Wintervogels</t>
  </si>
  <si>
    <t>Literatuur soortgroep →</t>
  </si>
  <si>
    <t>Gaasvliegen</t>
  </si>
  <si>
    <t>Struweel en randbroeders</t>
  </si>
  <si>
    <t>Zaadeters</t>
  </si>
  <si>
    <t>Literatuur maatregel ↓</t>
  </si>
  <si>
    <r>
      <t xml:space="preserve">Atlas Natuurlijk Kapitaal, 2018; Baldwin, 1917; Butt, 1993; Butt </t>
    </r>
    <r>
      <rPr>
        <i/>
        <sz val="10"/>
        <color rgb="FF000000"/>
        <rFont val="Calibri"/>
        <family val="2"/>
      </rPr>
      <t>et al.</t>
    </r>
    <r>
      <rPr>
        <sz val="10"/>
        <color rgb="FF000000"/>
        <rFont val="Calibri"/>
        <family val="2"/>
      </rPr>
      <t xml:space="preserve">, 2003; Faber &amp; Van der Hout, 2009; Marinissen &amp; Van den Bosch, 1992; Mather &amp; Christensen, 1988; Olive &amp; Clark, 1978; Petersen &amp; Luxton, 1982; Pulleman </t>
    </r>
    <r>
      <rPr>
        <i/>
        <sz val="10"/>
        <color rgb="FF000000"/>
        <rFont val="Calibri"/>
        <family val="2"/>
      </rPr>
      <t>et al.</t>
    </r>
    <r>
      <rPr>
        <sz val="10"/>
        <color rgb="FF000000"/>
        <rFont val="Calibri"/>
        <family val="2"/>
      </rPr>
      <t>, 2016; Svendsen, 1957; Zanen, 2013</t>
    </r>
  </si>
  <si>
    <r>
      <t xml:space="preserve">Chiverton, 1988; Den Boer, 1970; Fadl </t>
    </r>
    <r>
      <rPr>
        <i/>
        <sz val="10"/>
        <color rgb="FF000000"/>
        <rFont val="Calibri"/>
        <family val="2"/>
      </rPr>
      <t>et al.</t>
    </r>
    <r>
      <rPr>
        <sz val="10"/>
        <color rgb="FF000000"/>
        <rFont val="Calibri"/>
        <family val="2"/>
      </rPr>
      <t xml:space="preserve"> 1996; Forsythe, 1987; Hengeveld, 1979; Lys, 1994; Lövei &amp; Sunderland, 1996; Ruiter </t>
    </r>
    <r>
      <rPr>
        <i/>
        <sz val="10"/>
        <color rgb="FF000000"/>
        <rFont val="Calibri"/>
        <family val="2"/>
      </rPr>
      <t>et al.</t>
    </r>
    <r>
      <rPr>
        <sz val="10"/>
        <color rgb="FF000000"/>
        <rFont val="Calibri"/>
        <family val="2"/>
      </rPr>
      <t>, 1989; Šustek, 1993; Thiele &amp; Cooper, 1979; Thomas, 1998; Tomlin, 1975; Tréfas &amp; Van Lenteren, 2008; Turin &amp; Alebeek, 2007; Turin, 2000; Wallin &amp; Ekbom, 1988; Wheater, 1989</t>
    </r>
  </si>
  <si>
    <r>
      <t xml:space="preserve">Birkhofer, Gavish-Regev </t>
    </r>
    <r>
      <rPr>
        <i/>
        <sz val="10"/>
        <color rgb="FF000000"/>
        <rFont val="Calibri"/>
        <family val="2"/>
      </rPr>
      <t>et al.</t>
    </r>
    <r>
      <rPr>
        <sz val="10"/>
        <color rgb="FF000000"/>
        <rFont val="Calibri"/>
        <family val="2"/>
      </rPr>
      <t xml:space="preserve">, 2008; Boreau De Roincé </t>
    </r>
    <r>
      <rPr>
        <i/>
        <sz val="10"/>
        <color rgb="FF000000"/>
        <rFont val="Calibri"/>
        <family val="2"/>
      </rPr>
      <t>et al.</t>
    </r>
    <r>
      <rPr>
        <sz val="10"/>
        <color rgb="FF000000"/>
        <rFont val="Calibri"/>
        <family val="2"/>
      </rPr>
      <t xml:space="preserve">, 2013; Dennis </t>
    </r>
    <r>
      <rPr>
        <i/>
        <sz val="10"/>
        <color rgb="FF000000"/>
        <rFont val="Calibri"/>
        <family val="2"/>
      </rPr>
      <t>et al.</t>
    </r>
    <r>
      <rPr>
        <sz val="10"/>
        <color rgb="FF000000"/>
        <rFont val="Calibri"/>
        <family val="2"/>
      </rPr>
      <t xml:space="preserve"> 2000; Foelix, 1996; Hatley &amp; MacMahon, 1980; Kerzicnik </t>
    </r>
    <r>
      <rPr>
        <i/>
        <sz val="10"/>
        <color rgb="FF000000"/>
        <rFont val="Calibri"/>
        <family val="2"/>
      </rPr>
      <t>et al.</t>
    </r>
    <r>
      <rPr>
        <sz val="10"/>
        <color rgb="FF000000"/>
        <rFont val="Calibri"/>
        <family val="2"/>
      </rPr>
      <t xml:space="preserve">, 2012; Noordijk &amp; van Helsdingen, 2007; Nyffeler &amp; Sunderland, 2003; Riechert &amp; Maupin, 1998; Robinson, 1981; Siepel </t>
    </r>
    <r>
      <rPr>
        <i/>
        <sz val="10"/>
        <color rgb="FF000000"/>
        <rFont val="Calibri"/>
        <family val="2"/>
      </rPr>
      <t>et al.</t>
    </r>
    <r>
      <rPr>
        <sz val="10"/>
        <color rgb="FF000000"/>
        <rFont val="Calibri"/>
        <family val="2"/>
      </rPr>
      <t>, 1996</t>
    </r>
  </si>
  <si>
    <r>
      <t xml:space="preserve">Canard, 2005; Dean &amp; Schuster, 1995; Downes, 1974; Gibson &amp; Hunter, 2005; Hogervorst </t>
    </r>
    <r>
      <rPr>
        <i/>
        <sz val="10"/>
        <color rgb="FF000000"/>
        <rFont val="Calibri"/>
        <family val="2"/>
      </rPr>
      <t>et al.,</t>
    </r>
    <r>
      <rPr>
        <sz val="10"/>
        <color rgb="FF000000"/>
        <rFont val="Calibri"/>
        <family val="2"/>
      </rPr>
      <t xml:space="preserve"> 2007; Limburg &amp; Rosenheim, 2001; McEwen </t>
    </r>
    <r>
      <rPr>
        <i/>
        <sz val="10"/>
        <color rgb="FF000000"/>
        <rFont val="Calibri"/>
        <family val="2"/>
      </rPr>
      <t>et al.,</t>
    </r>
    <r>
      <rPr>
        <sz val="10"/>
        <color rgb="FF000000"/>
        <rFont val="Calibri"/>
        <family val="2"/>
      </rPr>
      <t xml:space="preserve"> 1999; Patt </t>
    </r>
    <r>
      <rPr>
        <i/>
        <sz val="10"/>
        <color rgb="FF000000"/>
        <rFont val="Calibri"/>
        <family val="2"/>
      </rPr>
      <t>et al.,</t>
    </r>
    <r>
      <rPr>
        <sz val="10"/>
        <color rgb="FF000000"/>
        <rFont val="Calibri"/>
        <family val="2"/>
      </rPr>
      <t xml:space="preserve"> 2003; Thierry </t>
    </r>
    <r>
      <rPr>
        <i/>
        <sz val="10"/>
        <color rgb="FF000000"/>
        <rFont val="Calibri"/>
        <family val="2"/>
      </rPr>
      <t>et al.,</t>
    </r>
    <r>
      <rPr>
        <sz val="10"/>
        <color rgb="FF000000"/>
        <rFont val="Calibri"/>
        <family val="2"/>
      </rPr>
      <t xml:space="preserve"> 1994; Venzon </t>
    </r>
    <r>
      <rPr>
        <i/>
        <sz val="10"/>
        <color rgb="FF000000"/>
        <rFont val="Calibri"/>
        <family val="2"/>
      </rPr>
      <t>et al,.</t>
    </r>
    <r>
      <rPr>
        <sz val="10"/>
        <color rgb="FF000000"/>
        <rFont val="Calibri"/>
        <family val="2"/>
      </rPr>
      <t xml:space="preserve"> 2006; Villenave </t>
    </r>
    <r>
      <rPr>
        <i/>
        <sz val="10"/>
        <color rgb="FF000000"/>
        <rFont val="Calibri"/>
        <family val="2"/>
      </rPr>
      <t>et al.,</t>
    </r>
    <r>
      <rPr>
        <sz val="10"/>
        <color rgb="FF000000"/>
        <rFont val="Calibri"/>
        <family val="2"/>
      </rPr>
      <t xml:space="preserve"> 2006</t>
    </r>
  </si>
  <si>
    <r>
      <t xml:space="preserve">Reemer </t>
    </r>
    <r>
      <rPr>
        <i/>
        <sz val="10"/>
        <color rgb="FF000000"/>
        <rFont val="Calibri"/>
        <family val="2"/>
      </rPr>
      <t xml:space="preserve">et al., </t>
    </r>
    <r>
      <rPr>
        <sz val="10"/>
        <color rgb="FF000000"/>
        <rFont val="Calibri"/>
        <family val="2"/>
      </rPr>
      <t>2009; Van Rijn &amp; Smit, 2007</t>
    </r>
  </si>
  <si>
    <r>
      <t xml:space="preserve">Bergström, 1978; Gathmann &amp; Tscharntke, 2002; Ozinga, 2018; Peeters </t>
    </r>
    <r>
      <rPr>
        <i/>
        <sz val="10"/>
        <color rgb="FF000000"/>
        <rFont val="Calibri"/>
        <family val="2"/>
      </rPr>
      <t>et al.</t>
    </r>
    <r>
      <rPr>
        <sz val="10"/>
        <color rgb="FF000000"/>
        <rFont val="Calibri"/>
        <family val="2"/>
      </rPr>
      <t xml:space="preserve">, 2012; Sgolastra </t>
    </r>
    <r>
      <rPr>
        <i/>
        <sz val="10"/>
        <color rgb="FF000000"/>
        <rFont val="Calibri"/>
        <family val="2"/>
      </rPr>
      <t xml:space="preserve">et al., </t>
    </r>
    <r>
      <rPr>
        <sz val="10"/>
        <color rgb="FF000000"/>
        <rFont val="Calibri"/>
        <family val="2"/>
      </rPr>
      <t xml:space="preserve">2018; Tengö, 1977; Tsiolis </t>
    </r>
    <r>
      <rPr>
        <i/>
        <sz val="10"/>
        <color rgb="FF000000"/>
        <rFont val="Calibri"/>
        <family val="2"/>
      </rPr>
      <t>et al.</t>
    </r>
    <r>
      <rPr>
        <sz val="10"/>
        <color rgb="FF000000"/>
        <rFont val="Calibri"/>
        <family val="2"/>
      </rPr>
      <t xml:space="preserve"> 2022</t>
    </r>
  </si>
  <si>
    <r>
      <t xml:space="preserve">Hopfenmüller </t>
    </r>
    <r>
      <rPr>
        <i/>
        <sz val="10"/>
        <color rgb="FF000000"/>
        <rFont val="Calibri"/>
        <family val="2"/>
      </rPr>
      <t xml:space="preserve">et al., </t>
    </r>
    <r>
      <rPr>
        <sz val="10"/>
        <color rgb="FF000000"/>
        <rFont val="Calibri"/>
        <family val="2"/>
      </rPr>
      <t xml:space="preserve">2014; 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2012</t>
    </r>
  </si>
  <si>
    <r>
      <t xml:space="preserve">Bos </t>
    </r>
    <r>
      <rPr>
        <i/>
        <sz val="10"/>
        <color rgb="FF000000"/>
        <rFont val="Calibri"/>
        <family val="2"/>
      </rPr>
      <t xml:space="preserve">et al., </t>
    </r>
    <r>
      <rPr>
        <sz val="10"/>
        <color rgb="FF000000"/>
        <rFont val="Calibri"/>
        <family val="2"/>
      </rPr>
      <t xml:space="preserve">2006; De Vlinderstichting, 2024a; De Vlinderstichting, 2024b; Wallis de Vries </t>
    </r>
    <r>
      <rPr>
        <i/>
        <sz val="10"/>
        <color rgb="FF000000"/>
        <rFont val="Calibri"/>
        <family val="2"/>
      </rPr>
      <t>et al.</t>
    </r>
    <r>
      <rPr>
        <sz val="10"/>
        <color rgb="FF000000"/>
        <rFont val="Calibri"/>
        <family val="2"/>
      </rPr>
      <t>, 2022</t>
    </r>
  </si>
  <si>
    <r>
      <t xml:space="preserve">Bos </t>
    </r>
    <r>
      <rPr>
        <i/>
        <sz val="10"/>
        <color rgb="FF000000"/>
        <rFont val="Calibri"/>
        <family val="2"/>
      </rPr>
      <t>et al.</t>
    </r>
    <r>
      <rPr>
        <sz val="10"/>
        <color rgb="FF000000"/>
        <rFont val="Calibri"/>
        <family val="2"/>
      </rPr>
      <t>, 2006; De Vlinderstichting, 2024c; De Vlinderstichting, 2024d; De Vlinderstichting, 2024</t>
    </r>
    <r>
      <rPr>
        <vertAlign val="superscript"/>
        <sz val="10"/>
        <color rgb="FF000000"/>
        <rFont val="Calibri"/>
        <family val="2"/>
      </rPr>
      <t>e</t>
    </r>
    <r>
      <rPr>
        <sz val="10"/>
        <color rgb="FF000000"/>
        <rFont val="Calibri"/>
        <family val="2"/>
      </rPr>
      <t xml:space="preserve">; De Vlinderstichting, 2024f; Wallis de Vries </t>
    </r>
    <r>
      <rPr>
        <i/>
        <sz val="10"/>
        <color rgb="FF000000"/>
        <rFont val="Calibri"/>
        <family val="2"/>
      </rPr>
      <t>et al.,</t>
    </r>
    <r>
      <rPr>
        <sz val="10"/>
        <color rgb="FF000000"/>
        <rFont val="Calibri"/>
        <family val="2"/>
      </rPr>
      <t xml:space="preserve"> 2022 </t>
    </r>
  </si>
  <si>
    <r>
      <t xml:space="preserve">Glutz van Blotzheim, 2001; Ottens </t>
    </r>
    <r>
      <rPr>
        <i/>
        <sz val="10"/>
        <color rgb="FF000000"/>
        <rFont val="Calibri"/>
        <family val="2"/>
      </rPr>
      <t xml:space="preserve">et al., </t>
    </r>
    <r>
      <rPr>
        <sz val="10"/>
        <color rgb="FF000000"/>
        <rFont val="Calibri"/>
        <family val="2"/>
      </rPr>
      <t>2021; WUR, 2014</t>
    </r>
  </si>
  <si>
    <r>
      <t xml:space="preserve">Fokker &amp; Klaassen, 2021; Glutz van Blotzheim, 2001; Klaassen </t>
    </r>
    <r>
      <rPr>
        <i/>
        <sz val="10"/>
        <color rgb="FF000000"/>
        <rFont val="Calibri"/>
        <family val="2"/>
      </rPr>
      <t xml:space="preserve">et al., </t>
    </r>
    <r>
      <rPr>
        <sz val="10"/>
        <color rgb="FF000000"/>
        <rFont val="Calibri"/>
        <family val="2"/>
      </rPr>
      <t xml:space="preserve">2022; Ottens </t>
    </r>
    <r>
      <rPr>
        <i/>
        <sz val="10"/>
        <color rgb="FF000000"/>
        <rFont val="Calibri"/>
        <family val="2"/>
      </rPr>
      <t>et al.,</t>
    </r>
    <r>
      <rPr>
        <sz val="10"/>
        <color rgb="FF000000"/>
        <rFont val="Calibri"/>
        <family val="2"/>
      </rPr>
      <t xml:space="preserve"> 2021; Scholten &amp; Staal, 2018; Sovon Vogelonderzoek Nederland, 2018</t>
    </r>
  </si>
  <si>
    <r>
      <t xml:space="preserve">Cramp &amp; Simmons, 1983; Ottens </t>
    </r>
    <r>
      <rPr>
        <i/>
        <sz val="10"/>
        <color rgb="FF000000"/>
        <rFont val="Calibri"/>
        <family val="2"/>
      </rPr>
      <t>et al.,</t>
    </r>
    <r>
      <rPr>
        <sz val="10"/>
        <color rgb="FF000000"/>
        <rFont val="Calibri"/>
        <family val="2"/>
      </rPr>
      <t xml:space="preserve"> 2021; Sovon Vogelonderzoek Nederland, 2018; Van Oosten, 2022</t>
    </r>
  </si>
  <si>
    <r>
      <t xml:space="preserve">Dijkstra &amp; Dillerop, 2012; Ens </t>
    </r>
    <r>
      <rPr>
        <i/>
        <sz val="10"/>
        <color rgb="FF000000"/>
        <rFont val="Calibri"/>
        <family val="2"/>
      </rPr>
      <t>et al.,</t>
    </r>
    <r>
      <rPr>
        <sz val="10"/>
        <color rgb="FF000000"/>
        <rFont val="Calibri"/>
        <family val="2"/>
      </rPr>
      <t xml:space="preserve"> 2011; Fokker &amp; Godijn, in prep; Herremans </t>
    </r>
    <r>
      <rPr>
        <i/>
        <sz val="10"/>
        <color rgb="FF000000"/>
        <rFont val="Calibri"/>
        <family val="2"/>
      </rPr>
      <t>et al.,</t>
    </r>
    <r>
      <rPr>
        <sz val="10"/>
        <color rgb="FF000000"/>
        <rFont val="Calibri"/>
        <family val="2"/>
      </rPr>
      <t xml:space="preserve"> 2015; Kleyheeg </t>
    </r>
    <r>
      <rPr>
        <i/>
        <sz val="10"/>
        <color rgb="FF000000"/>
        <rFont val="Calibri"/>
        <family val="2"/>
      </rPr>
      <t>et al.,</t>
    </r>
    <r>
      <rPr>
        <sz val="10"/>
        <color rgb="FF000000"/>
        <rFont val="Calibri"/>
        <family val="2"/>
      </rPr>
      <t xml:space="preserve"> 2023; Kragten &amp; De Snoo, 2007; Roodbergen </t>
    </r>
    <r>
      <rPr>
        <i/>
        <sz val="10"/>
        <color rgb="FF000000"/>
        <rFont val="Calibri"/>
        <family val="2"/>
      </rPr>
      <t>et al.,</t>
    </r>
    <r>
      <rPr>
        <sz val="10"/>
        <color rgb="FF000000"/>
        <rFont val="Calibri"/>
        <family val="2"/>
      </rPr>
      <t xml:space="preserve"> 2018</t>
    </r>
  </si>
  <si>
    <r>
      <t xml:space="preserve">Glutz van Blotzheid, 2001; Ottens </t>
    </r>
    <r>
      <rPr>
        <i/>
        <sz val="10"/>
        <color rgb="FF000000"/>
        <rFont val="Calibri"/>
        <family val="2"/>
      </rPr>
      <t xml:space="preserve">et al., </t>
    </r>
    <r>
      <rPr>
        <sz val="10"/>
        <color rgb="FF000000"/>
        <rFont val="Calibri"/>
        <family val="2"/>
      </rPr>
      <t xml:space="preserve">2021; Sovon Vogelonderzoek Nederland, 2018; WUR, 2014  </t>
    </r>
  </si>
  <si>
    <r>
      <t xml:space="preserve">Fokker en Klaasen, 2021; Glutz van Blotzheid, 2001; Ottens </t>
    </r>
    <r>
      <rPr>
        <i/>
        <sz val="10"/>
        <color rgb="FF000000"/>
        <rFont val="Calibri"/>
        <family val="2"/>
      </rPr>
      <t>et al.,</t>
    </r>
    <r>
      <rPr>
        <sz val="10"/>
        <color rgb="FF000000"/>
        <rFont val="Calibri"/>
        <family val="2"/>
      </rPr>
      <t xml:space="preserve"> 2021; Sovon Vogelonderzoek Nederland, 2018; WUR, 2014  </t>
    </r>
  </si>
  <si>
    <r>
      <t xml:space="preserve">Gailis &amp; Turka, 2014; Jõgar </t>
    </r>
    <r>
      <rPr>
        <i/>
        <sz val="10"/>
        <color rgb="FF000000"/>
        <rFont val="Calibri"/>
        <family val="2"/>
      </rPr>
      <t>et al.</t>
    </r>
    <r>
      <rPr>
        <sz val="10"/>
        <color rgb="FF000000"/>
        <rFont val="Calibri"/>
        <family val="2"/>
      </rPr>
      <t>, 2004; Pfiffner &amp; Niggli, 1995; RVO, 2023b</t>
    </r>
  </si>
  <si>
    <r>
      <t xml:space="preserve">Fraser &amp; Piercy, 1998; Kennedy </t>
    </r>
    <r>
      <rPr>
        <i/>
        <sz val="10"/>
        <color rgb="FF000000"/>
        <rFont val="Calibri"/>
        <family val="2"/>
      </rPr>
      <t>et al.</t>
    </r>
    <r>
      <rPr>
        <sz val="10"/>
        <color rgb="FF000000"/>
        <rFont val="Calibri"/>
        <family val="2"/>
      </rPr>
      <t>, 2012</t>
    </r>
  </si>
  <si>
    <r>
      <t xml:space="preserve">Mari </t>
    </r>
    <r>
      <rPr>
        <i/>
        <sz val="10"/>
        <color rgb="FF000000"/>
        <rFont val="Calibri"/>
        <family val="2"/>
      </rPr>
      <t>et al.</t>
    </r>
    <r>
      <rPr>
        <sz val="10"/>
        <color rgb="FF000000"/>
        <rFont val="Calibri"/>
        <family val="2"/>
      </rPr>
      <t xml:space="preserve">, 2014; Reemer </t>
    </r>
    <r>
      <rPr>
        <i/>
        <sz val="10"/>
        <color rgb="FF000000"/>
        <rFont val="Calibri"/>
        <family val="2"/>
      </rPr>
      <t>et al.</t>
    </r>
    <r>
      <rPr>
        <sz val="10"/>
        <color rgb="FF000000"/>
        <rFont val="Calibri"/>
        <family val="2"/>
      </rPr>
      <t>, 2009, Saska, 2007</t>
    </r>
  </si>
  <si>
    <r>
      <t xml:space="preserve">Reemer </t>
    </r>
    <r>
      <rPr>
        <i/>
        <sz val="10"/>
        <color rgb="FF000000"/>
        <rFont val="Calibri"/>
        <family val="2"/>
      </rPr>
      <t>et al.</t>
    </r>
    <r>
      <rPr>
        <sz val="10"/>
        <color rgb="FF000000"/>
        <rFont val="Calibri"/>
        <family val="2"/>
      </rPr>
      <t>, 2009; Van Schelt &amp; Van Rijn, 2007</t>
    </r>
  </si>
  <si>
    <r>
      <t xml:space="preserve">Bos </t>
    </r>
    <r>
      <rPr>
        <i/>
        <sz val="10"/>
        <color rgb="FF000000"/>
        <rFont val="Calibri"/>
        <family val="2"/>
      </rPr>
      <t>et al.</t>
    </r>
    <r>
      <rPr>
        <sz val="10"/>
        <color rgb="FF000000"/>
        <rFont val="Calibri"/>
        <family val="2"/>
      </rPr>
      <t xml:space="preserve">, 2010; Gilroy, 2006; Püttmanns </t>
    </r>
    <r>
      <rPr>
        <i/>
        <sz val="10"/>
        <color rgb="FF000000"/>
        <rFont val="Calibri"/>
        <family val="2"/>
      </rPr>
      <t>et al.</t>
    </r>
    <r>
      <rPr>
        <sz val="10"/>
        <color rgb="FF000000"/>
        <rFont val="Calibri"/>
        <family val="2"/>
      </rPr>
      <t>, 2022</t>
    </r>
  </si>
  <si>
    <r>
      <t xml:space="preserve">CBS, 2022; De Boer </t>
    </r>
    <r>
      <rPr>
        <i/>
        <sz val="10"/>
        <color rgb="FF000000"/>
        <rFont val="Calibri"/>
        <family val="2"/>
      </rPr>
      <t>et al.</t>
    </r>
    <r>
      <rPr>
        <sz val="10"/>
        <color rgb="FF000000"/>
        <rFont val="Calibri"/>
        <family val="2"/>
      </rPr>
      <t xml:space="preserve">, 2006; Lambers </t>
    </r>
    <r>
      <rPr>
        <i/>
        <sz val="10"/>
        <color rgb="FF000000"/>
        <rFont val="Calibri"/>
        <family val="2"/>
      </rPr>
      <t>et al.</t>
    </r>
    <r>
      <rPr>
        <sz val="10"/>
        <color rgb="FF000000"/>
        <rFont val="Calibri"/>
        <family val="2"/>
      </rPr>
      <t xml:space="preserve">, 2013; Luske </t>
    </r>
    <r>
      <rPr>
        <i/>
        <sz val="10"/>
        <color rgb="FF000000"/>
        <rFont val="Calibri"/>
        <family val="2"/>
      </rPr>
      <t>et al.</t>
    </r>
    <r>
      <rPr>
        <sz val="10"/>
        <color rgb="FF000000"/>
        <rFont val="Calibri"/>
        <family val="2"/>
      </rPr>
      <t xml:space="preserve">, 2023; Neuvel </t>
    </r>
    <r>
      <rPr>
        <i/>
        <sz val="10"/>
        <color rgb="FF000000"/>
        <rFont val="Calibri"/>
        <family val="2"/>
      </rPr>
      <t>et al.</t>
    </r>
    <r>
      <rPr>
        <sz val="10"/>
        <color rgb="FF000000"/>
        <rFont val="Calibri"/>
        <family val="2"/>
      </rPr>
      <t xml:space="preserve">, 1994; Nuijten &amp; Prins, 2014b; Prins, 2015; Teelthandleiding veldbonen, 2011; Venema </t>
    </r>
    <r>
      <rPr>
        <i/>
        <sz val="10"/>
        <color rgb="FF000000"/>
        <rFont val="Calibri"/>
        <family val="2"/>
      </rPr>
      <t>et al.</t>
    </r>
    <r>
      <rPr>
        <sz val="10"/>
        <color rgb="FF000000"/>
        <rFont val="Calibri"/>
        <family val="2"/>
      </rPr>
      <t>, 2024</t>
    </r>
  </si>
  <si>
    <r>
      <t xml:space="preserve">Luske </t>
    </r>
    <r>
      <rPr>
        <i/>
        <sz val="10"/>
        <color rgb="FF000000"/>
        <rFont val="Calibri"/>
        <family val="2"/>
      </rPr>
      <t>et al.</t>
    </r>
    <r>
      <rPr>
        <sz val="10"/>
        <color rgb="FF000000"/>
        <rFont val="Calibri"/>
        <family val="2"/>
      </rPr>
      <t>, 2023</t>
    </r>
  </si>
  <si>
    <r>
      <t xml:space="preserve">Luske </t>
    </r>
    <r>
      <rPr>
        <i/>
        <sz val="10"/>
        <color rgb="FF000000"/>
        <rFont val="Calibri"/>
        <family val="2"/>
      </rPr>
      <t>et al.,</t>
    </r>
    <r>
      <rPr>
        <sz val="10"/>
        <color rgb="FF000000"/>
        <rFont val="Calibri"/>
        <family val="2"/>
      </rPr>
      <t xml:space="preserve"> 2023; Marzinzig </t>
    </r>
    <r>
      <rPr>
        <i/>
        <sz val="10"/>
        <color rgb="FF000000"/>
        <rFont val="Calibri"/>
        <family val="2"/>
      </rPr>
      <t>et al.</t>
    </r>
    <r>
      <rPr>
        <sz val="10"/>
        <color rgb="FF000000"/>
        <rFont val="Calibri"/>
        <family val="2"/>
      </rPr>
      <t>, 2018</t>
    </r>
  </si>
  <si>
    <r>
      <t xml:space="preserve">Kirby </t>
    </r>
    <r>
      <rPr>
        <i/>
        <sz val="10"/>
        <color rgb="FF000000"/>
        <rFont val="Calibri"/>
        <family val="2"/>
      </rPr>
      <t>et al.</t>
    </r>
    <r>
      <rPr>
        <sz val="10"/>
        <color rgb="FF000000"/>
        <rFont val="Calibri"/>
        <family val="2"/>
      </rPr>
      <t xml:space="preserve">, 2012; Sausse </t>
    </r>
    <r>
      <rPr>
        <i/>
        <sz val="10"/>
        <color rgb="FF000000"/>
        <rFont val="Calibri"/>
        <family val="2"/>
      </rPr>
      <t>et al.</t>
    </r>
    <r>
      <rPr>
        <sz val="10"/>
        <color rgb="FF000000"/>
        <rFont val="Calibri"/>
        <family val="2"/>
      </rPr>
      <t>, 2015</t>
    </r>
  </si>
  <si>
    <r>
      <t xml:space="preserve">De Wit </t>
    </r>
    <r>
      <rPr>
        <i/>
        <sz val="10"/>
        <color rgb="FF000000"/>
        <rFont val="Calibri"/>
        <family val="2"/>
      </rPr>
      <t>et al.,</t>
    </r>
    <r>
      <rPr>
        <sz val="10"/>
        <color rgb="FF000000"/>
        <rFont val="Calibri"/>
        <family val="2"/>
      </rPr>
      <t xml:space="preserve"> 2004; Hondebrink </t>
    </r>
    <r>
      <rPr>
        <i/>
        <sz val="10"/>
        <color rgb="FF000000"/>
        <rFont val="Calibri"/>
        <family val="2"/>
      </rPr>
      <t>et al.</t>
    </r>
    <r>
      <rPr>
        <sz val="10"/>
        <color rgb="FF000000"/>
        <rFont val="Calibri"/>
        <family val="2"/>
      </rPr>
      <t>, 2021b</t>
    </r>
  </si>
  <si>
    <r>
      <t xml:space="preserve">Van Eekeren, Van Liere </t>
    </r>
    <r>
      <rPr>
        <i/>
        <sz val="10"/>
        <color rgb="FF000000"/>
        <rFont val="Calibri"/>
        <family val="2"/>
      </rPr>
      <t>et al.</t>
    </r>
    <r>
      <rPr>
        <sz val="10"/>
        <color rgb="FF000000"/>
        <rFont val="Calibri"/>
        <family val="2"/>
      </rPr>
      <t>,</t>
    </r>
    <r>
      <rPr>
        <i/>
        <sz val="10"/>
        <color rgb="FF000000"/>
        <rFont val="Calibri"/>
        <family val="2"/>
      </rPr>
      <t xml:space="preserve"> </t>
    </r>
    <r>
      <rPr>
        <sz val="10"/>
        <color rgb="FF000000"/>
        <rFont val="Calibri"/>
        <family val="2"/>
      </rPr>
      <t xml:space="preserve">2009; De Haas </t>
    </r>
    <r>
      <rPr>
        <i/>
        <sz val="10"/>
        <color rgb="FF000000"/>
        <rFont val="Calibri"/>
        <family val="2"/>
      </rPr>
      <t xml:space="preserve">et al., </t>
    </r>
    <r>
      <rPr>
        <sz val="10"/>
        <color rgb="FF000000"/>
        <rFont val="Calibri"/>
        <family val="2"/>
      </rPr>
      <t>2019</t>
    </r>
  </si>
  <si>
    <r>
      <t xml:space="preserve">Beye </t>
    </r>
    <r>
      <rPr>
        <i/>
        <sz val="10"/>
        <color rgb="FF000000"/>
        <rFont val="Calibri"/>
        <family val="2"/>
      </rPr>
      <t xml:space="preserve">et al., </t>
    </r>
    <r>
      <rPr>
        <sz val="10"/>
        <color rgb="FF000000"/>
        <rFont val="Calibri"/>
        <family val="2"/>
      </rPr>
      <t xml:space="preserve">2023; Eyre </t>
    </r>
    <r>
      <rPr>
        <i/>
        <sz val="10"/>
        <color rgb="FF000000"/>
        <rFont val="Calibri"/>
        <family val="2"/>
      </rPr>
      <t xml:space="preserve">et al., </t>
    </r>
    <r>
      <rPr>
        <sz val="10"/>
        <color rgb="FF000000"/>
        <rFont val="Calibri"/>
        <family val="2"/>
      </rPr>
      <t>2016</t>
    </r>
    <r>
      <rPr>
        <i/>
        <sz val="10"/>
        <color rgb="FF000000"/>
        <rFont val="Calibri"/>
        <family val="2"/>
      </rPr>
      <t xml:space="preserve"> </t>
    </r>
  </si>
  <si>
    <r>
      <t xml:space="preserve">Pommeresche, 2002; Pommeresche </t>
    </r>
    <r>
      <rPr>
        <i/>
        <sz val="10"/>
        <color rgb="FF000000"/>
        <rFont val="Calibri"/>
        <family val="2"/>
      </rPr>
      <t xml:space="preserve">et al., </t>
    </r>
    <r>
      <rPr>
        <sz val="10"/>
        <color rgb="FF000000"/>
        <rFont val="Calibri"/>
        <family val="2"/>
      </rPr>
      <t>2013</t>
    </r>
  </si>
  <si>
    <t>Van Schelt &amp; Van Rijn, 2007</t>
  </si>
  <si>
    <r>
      <t xml:space="preserve">Reemer </t>
    </r>
    <r>
      <rPr>
        <i/>
        <sz val="10"/>
        <color rgb="FF000000"/>
        <rFont val="Calibri"/>
        <family val="2"/>
      </rPr>
      <t>et al.</t>
    </r>
    <r>
      <rPr>
        <sz val="10"/>
        <color rgb="FF000000"/>
        <rFont val="Calibri"/>
        <family val="2"/>
      </rPr>
      <t>, 2009</t>
    </r>
  </si>
  <si>
    <r>
      <t xml:space="preserve">Harris &amp; Ratnieks, 2021; Peeters </t>
    </r>
    <r>
      <rPr>
        <i/>
        <sz val="10"/>
        <color rgb="FF000000"/>
        <rFont val="Calibri"/>
        <family val="2"/>
      </rPr>
      <t>et al.</t>
    </r>
    <r>
      <rPr>
        <sz val="10"/>
        <color rgb="FF000000"/>
        <rFont val="Calibri"/>
        <family val="2"/>
      </rPr>
      <t>, 2012</t>
    </r>
  </si>
  <si>
    <t>Harris &amp; Ratnieks, 2021</t>
  </si>
  <si>
    <r>
      <t xml:space="preserve">Godijn </t>
    </r>
    <r>
      <rPr>
        <i/>
        <sz val="10"/>
        <color rgb="FF000000"/>
        <rFont val="Calibri"/>
        <family val="2"/>
      </rPr>
      <t xml:space="preserve">et al., </t>
    </r>
    <r>
      <rPr>
        <sz val="10"/>
        <color rgb="FF000000"/>
        <rFont val="Calibri"/>
        <family val="2"/>
      </rPr>
      <t>2022</t>
    </r>
  </si>
  <si>
    <t>Arts, 2022</t>
  </si>
  <si>
    <t>Productief kruidenhoudend grasland</t>
  </si>
  <si>
    <r>
      <t xml:space="preserve">Geertsema </t>
    </r>
    <r>
      <rPr>
        <i/>
        <sz val="10"/>
        <color rgb="FF000000"/>
        <rFont val="Calibri"/>
        <family val="2"/>
      </rPr>
      <t>et al.</t>
    </r>
    <r>
      <rPr>
        <sz val="10"/>
        <color rgb="FF000000"/>
        <rFont val="Calibri"/>
        <family val="2"/>
      </rPr>
      <t xml:space="preserve">, 2024; Janssen </t>
    </r>
    <r>
      <rPr>
        <i/>
        <sz val="10"/>
        <color rgb="FF000000"/>
        <rFont val="Calibri"/>
        <family val="2"/>
      </rPr>
      <t>et al.,</t>
    </r>
    <r>
      <rPr>
        <sz val="10"/>
        <color rgb="FF000000"/>
        <rFont val="Calibri"/>
        <family val="2"/>
      </rPr>
      <t xml:space="preserve"> 2019; Janssen </t>
    </r>
    <r>
      <rPr>
        <i/>
        <sz val="10"/>
        <color rgb="FF000000"/>
        <rFont val="Calibri"/>
        <family val="2"/>
      </rPr>
      <t>et al.</t>
    </r>
    <r>
      <rPr>
        <sz val="10"/>
        <color rgb="FF000000"/>
        <rFont val="Calibri"/>
        <family val="2"/>
      </rPr>
      <t xml:space="preserve">, 2020; Janssen &amp; Bongers, 2022; Janssen &amp; Verhoeff, 2021; Van Eekeren &amp; De Visser, 2019; Wagenaar </t>
    </r>
    <r>
      <rPr>
        <i/>
        <sz val="10"/>
        <color rgb="FF000000"/>
        <rFont val="Calibri"/>
        <family val="2"/>
      </rPr>
      <t>et al.</t>
    </r>
    <r>
      <rPr>
        <sz val="10"/>
        <color rgb="FF000000"/>
        <rFont val="Calibri"/>
        <family val="2"/>
      </rPr>
      <t>, 2017</t>
    </r>
  </si>
  <si>
    <t>Van Eekeren &amp; De Visser, 2019</t>
  </si>
  <si>
    <r>
      <t xml:space="preserve">Reemer </t>
    </r>
    <r>
      <rPr>
        <i/>
        <sz val="10"/>
        <color rgb="FF000000"/>
        <rFont val="Calibri"/>
        <family val="2"/>
      </rPr>
      <t>et al.</t>
    </r>
    <r>
      <rPr>
        <sz val="10"/>
        <color rgb="FF000000"/>
        <rFont val="Calibri"/>
        <family val="2"/>
      </rPr>
      <t xml:space="preserve">, 2009; Tschanz </t>
    </r>
    <r>
      <rPr>
        <i/>
        <sz val="10"/>
        <color rgb="FF000000"/>
        <rFont val="Calibri"/>
        <family val="2"/>
      </rPr>
      <t>et al.</t>
    </r>
    <r>
      <rPr>
        <sz val="10"/>
        <color rgb="FF000000"/>
        <rFont val="Calibri"/>
        <family val="2"/>
      </rPr>
      <t xml:space="preserve">, 2023 </t>
    </r>
  </si>
  <si>
    <r>
      <t xml:space="preserve">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xml:space="preserve">, 2009; Tschanz </t>
    </r>
    <r>
      <rPr>
        <i/>
        <sz val="10"/>
        <color rgb="FF000000"/>
        <rFont val="Calibri"/>
        <family val="2"/>
      </rPr>
      <t>et al.</t>
    </r>
    <r>
      <rPr>
        <sz val="10"/>
        <color rgb="FF000000"/>
        <rFont val="Calibri"/>
        <family val="2"/>
      </rPr>
      <t xml:space="preserve">, 2023 </t>
    </r>
  </si>
  <si>
    <r>
      <t xml:space="preserve">Reemer </t>
    </r>
    <r>
      <rPr>
        <i/>
        <sz val="10"/>
        <color rgb="FF000000"/>
        <rFont val="Calibri"/>
        <family val="2"/>
      </rPr>
      <t>et al.</t>
    </r>
    <r>
      <rPr>
        <sz val="10"/>
        <color rgb="FF000000"/>
        <rFont val="Calibri"/>
        <family val="2"/>
      </rPr>
      <t xml:space="preserve">, 2009; Tschanz </t>
    </r>
    <r>
      <rPr>
        <i/>
        <sz val="10"/>
        <color rgb="FF000000"/>
        <rFont val="Calibri"/>
        <family val="2"/>
      </rPr>
      <t>et al.</t>
    </r>
    <r>
      <rPr>
        <sz val="10"/>
        <color rgb="FF000000"/>
        <rFont val="Calibri"/>
        <family val="2"/>
      </rPr>
      <t xml:space="preserve">, 2023; Peeters </t>
    </r>
    <r>
      <rPr>
        <i/>
        <sz val="10"/>
        <color rgb="FF000000"/>
        <rFont val="Calibri"/>
        <family val="2"/>
      </rPr>
      <t>et al.</t>
    </r>
    <r>
      <rPr>
        <sz val="10"/>
        <color rgb="FF000000"/>
        <rFont val="Calibri"/>
        <family val="2"/>
      </rPr>
      <t>, 2012</t>
    </r>
  </si>
  <si>
    <r>
      <t xml:space="preserve">Ottens </t>
    </r>
    <r>
      <rPr>
        <i/>
        <sz val="10"/>
        <color rgb="FF000000"/>
        <rFont val="Calibri"/>
        <family val="2"/>
      </rPr>
      <t xml:space="preserve">et al., </t>
    </r>
    <r>
      <rPr>
        <sz val="10"/>
        <color rgb="FF000000"/>
        <rFont val="Calibri"/>
        <family val="2"/>
      </rPr>
      <t xml:space="preserve">2016; Ottens </t>
    </r>
    <r>
      <rPr>
        <i/>
        <sz val="10"/>
        <color rgb="FF000000"/>
        <rFont val="Calibri"/>
        <family val="2"/>
      </rPr>
      <t>et al.</t>
    </r>
    <r>
      <rPr>
        <sz val="10"/>
        <color rgb="FF000000"/>
        <rFont val="Calibri"/>
        <family val="2"/>
      </rPr>
      <t>, 2023</t>
    </r>
  </si>
  <si>
    <t>Bloeiende gewassen telen</t>
  </si>
  <si>
    <r>
      <t xml:space="preserve">Boxem, 1999; Lü </t>
    </r>
    <r>
      <rPr>
        <i/>
        <sz val="10"/>
        <color rgb="FF000000"/>
        <rFont val="Calibri"/>
        <family val="2"/>
      </rPr>
      <t>et al.,</t>
    </r>
    <r>
      <rPr>
        <sz val="10"/>
        <color rgb="FF000000"/>
        <rFont val="Calibri"/>
        <family val="2"/>
      </rPr>
      <t xml:space="preserve"> 2013; Luske </t>
    </r>
    <r>
      <rPr>
        <i/>
        <sz val="10"/>
        <color rgb="FF000000"/>
        <rFont val="Calibri"/>
        <family val="2"/>
      </rPr>
      <t>et al.</t>
    </r>
    <r>
      <rPr>
        <sz val="10"/>
        <color rgb="FF000000"/>
        <rFont val="Calibri"/>
        <family val="2"/>
      </rPr>
      <t>, 2024</t>
    </r>
  </si>
  <si>
    <r>
      <t xml:space="preserve">Mari </t>
    </r>
    <r>
      <rPr>
        <i/>
        <sz val="10"/>
        <color rgb="FF000000"/>
        <rFont val="Calibri"/>
        <family val="2"/>
      </rPr>
      <t>et al.</t>
    </r>
    <r>
      <rPr>
        <sz val="10"/>
        <color rgb="FF000000"/>
        <rFont val="Calibri"/>
        <family val="2"/>
      </rPr>
      <t>, 2014</t>
    </r>
  </si>
  <si>
    <r>
      <t xml:space="preserve">Hutchinson </t>
    </r>
    <r>
      <rPr>
        <i/>
        <sz val="10"/>
        <color rgb="FF000000"/>
        <rFont val="Calibri"/>
        <family val="2"/>
      </rPr>
      <t>et al.,</t>
    </r>
    <r>
      <rPr>
        <sz val="10"/>
        <color rgb="FF000000"/>
        <rFont val="Calibri"/>
        <family val="2"/>
      </rPr>
      <t xml:space="preserve"> 2021 </t>
    </r>
  </si>
  <si>
    <r>
      <t xml:space="preserve">Holzschuh </t>
    </r>
    <r>
      <rPr>
        <i/>
        <sz val="10"/>
        <color rgb="FF000000"/>
        <rFont val="Calibri"/>
        <family val="2"/>
      </rPr>
      <t>et al.</t>
    </r>
    <r>
      <rPr>
        <sz val="10"/>
        <color rgb="FF000000"/>
        <rFont val="Calibri"/>
        <family val="2"/>
      </rPr>
      <t>, 2013</t>
    </r>
  </si>
  <si>
    <r>
      <t xml:space="preserve">Bos </t>
    </r>
    <r>
      <rPr>
        <i/>
        <sz val="10"/>
        <color rgb="FF000000"/>
        <rFont val="Calibri"/>
        <family val="2"/>
      </rPr>
      <t xml:space="preserve">et al., </t>
    </r>
    <r>
      <rPr>
        <sz val="10"/>
        <color rgb="FF000000"/>
        <rFont val="Calibri"/>
        <family val="2"/>
      </rPr>
      <t>2006</t>
    </r>
  </si>
  <si>
    <t>Meerjarige gewassen telen</t>
  </si>
  <si>
    <r>
      <t xml:space="preserve">Akkerbouwbedrijf, 2022; Leendertse </t>
    </r>
    <r>
      <rPr>
        <i/>
        <sz val="10"/>
        <color rgb="FF000000"/>
        <rFont val="Calibri"/>
        <family val="2"/>
      </rPr>
      <t>et al.</t>
    </r>
    <r>
      <rPr>
        <sz val="10"/>
        <color rgb="FF000000"/>
        <rFont val="Calibri"/>
        <family val="2"/>
      </rPr>
      <t>, 2020; RVO, 2023a; Van Loo, 2022</t>
    </r>
  </si>
  <si>
    <r>
      <t xml:space="preserve">Leendertse </t>
    </r>
    <r>
      <rPr>
        <i/>
        <sz val="10"/>
        <color rgb="FF000000"/>
        <rFont val="Calibri"/>
        <family val="2"/>
      </rPr>
      <t>et al.</t>
    </r>
    <r>
      <rPr>
        <sz val="10"/>
        <color rgb="FF000000"/>
        <rFont val="Calibri"/>
        <family val="2"/>
      </rPr>
      <t xml:space="preserve">, 2020; Peeters </t>
    </r>
    <r>
      <rPr>
        <i/>
        <sz val="10"/>
        <color rgb="FF000000"/>
        <rFont val="Calibri"/>
        <family val="2"/>
      </rPr>
      <t>et al.</t>
    </r>
    <r>
      <rPr>
        <sz val="10"/>
        <color rgb="FF000000"/>
        <rFont val="Calibri"/>
        <family val="2"/>
      </rPr>
      <t xml:space="preserve">, 2012; Tschanz </t>
    </r>
    <r>
      <rPr>
        <i/>
        <sz val="10"/>
        <color rgb="FF000000"/>
        <rFont val="Calibri"/>
        <family val="2"/>
      </rPr>
      <t>et al.</t>
    </r>
    <r>
      <rPr>
        <sz val="10"/>
        <color rgb="FF000000"/>
        <rFont val="Calibri"/>
        <family val="2"/>
      </rPr>
      <t>, 2023</t>
    </r>
  </si>
  <si>
    <r>
      <t xml:space="preserve">Akkerbouwbedrijf, 2022; Ottens </t>
    </r>
    <r>
      <rPr>
        <i/>
        <sz val="10"/>
        <color rgb="FF000000"/>
        <rFont val="Calibri"/>
        <family val="2"/>
      </rPr>
      <t>et al.</t>
    </r>
    <r>
      <rPr>
        <sz val="10"/>
        <color rgb="FF000000"/>
        <rFont val="Calibri"/>
        <family val="2"/>
      </rPr>
      <t>, 2016</t>
    </r>
  </si>
  <si>
    <r>
      <t>Wiersma</t>
    </r>
    <r>
      <rPr>
        <i/>
        <sz val="10"/>
        <color rgb="FF000000"/>
        <rFont val="Calibri"/>
        <family val="2"/>
      </rPr>
      <t xml:space="preserve"> et al., </t>
    </r>
    <r>
      <rPr>
        <sz val="10"/>
        <color rgb="FF000000"/>
        <rFont val="Calibri"/>
        <family val="2"/>
      </rPr>
      <t>2019</t>
    </r>
  </si>
  <si>
    <t>Gevarieerd bouwplan</t>
  </si>
  <si>
    <r>
      <t>Colenbrander, 2021; Hooper</t>
    </r>
    <r>
      <rPr>
        <i/>
        <sz val="10"/>
        <color rgb="FF000000"/>
        <rFont val="Calibri"/>
        <family val="2"/>
      </rPr>
      <t xml:space="preserve"> et al., </t>
    </r>
    <r>
      <rPr>
        <sz val="10"/>
        <color rgb="FF000000"/>
        <rFont val="Calibri"/>
        <family val="2"/>
      </rPr>
      <t xml:space="preserve">2000; Sukkel </t>
    </r>
    <r>
      <rPr>
        <i/>
        <sz val="10"/>
        <color rgb="FF000000"/>
        <rFont val="Calibri"/>
        <family val="2"/>
      </rPr>
      <t>et al.</t>
    </r>
    <r>
      <rPr>
        <sz val="10"/>
        <color rgb="FF000000"/>
        <rFont val="Calibri"/>
        <family val="2"/>
      </rPr>
      <t xml:space="preserve">, 2019; Vasseur </t>
    </r>
    <r>
      <rPr>
        <i/>
        <sz val="10"/>
        <color rgb="FF000000"/>
        <rFont val="Calibri"/>
        <family val="2"/>
      </rPr>
      <t>et al.</t>
    </r>
    <r>
      <rPr>
        <sz val="10"/>
        <color rgb="FF000000"/>
        <rFont val="Calibri"/>
        <family val="2"/>
      </rPr>
      <t>, 2013</t>
    </r>
  </si>
  <si>
    <r>
      <t xml:space="preserve">Meyer </t>
    </r>
    <r>
      <rPr>
        <i/>
        <sz val="10"/>
        <color rgb="FF000000"/>
        <rFont val="Calibri"/>
        <family val="2"/>
      </rPr>
      <t>et al.</t>
    </r>
    <r>
      <rPr>
        <sz val="10"/>
        <color rgb="FF000000"/>
        <rFont val="Calibri"/>
        <family val="2"/>
      </rPr>
      <t>, 2019</t>
    </r>
  </si>
  <si>
    <t>Noordijk &amp; van Helsdingen, 2007</t>
  </si>
  <si>
    <r>
      <t>Klaassen</t>
    </r>
    <r>
      <rPr>
        <i/>
        <sz val="10"/>
        <color rgb="FF000000"/>
        <rFont val="Calibri"/>
        <family val="2"/>
      </rPr>
      <t xml:space="preserve"> et al., </t>
    </r>
    <r>
      <rPr>
        <sz val="10"/>
        <color rgb="FF000000"/>
        <rFont val="Calibri"/>
        <family val="2"/>
      </rPr>
      <t>2020</t>
    </r>
  </si>
  <si>
    <t>Mengteelt</t>
  </si>
  <si>
    <r>
      <t xml:space="preserve">De Buck, 2023; De Long </t>
    </r>
    <r>
      <rPr>
        <i/>
        <sz val="10"/>
        <color rgb="FF000000"/>
        <rFont val="Calibri"/>
        <family val="2"/>
      </rPr>
      <t>et al.</t>
    </r>
    <r>
      <rPr>
        <sz val="10"/>
        <color rgb="FF000000"/>
        <rFont val="Calibri"/>
        <family val="2"/>
      </rPr>
      <t>, 2022; Stokkermans, 2018;</t>
    </r>
  </si>
  <si>
    <t>Strokenteelt / percelen verkleinen</t>
  </si>
  <si>
    <r>
      <t xml:space="preserve">Cuperus </t>
    </r>
    <r>
      <rPr>
        <i/>
        <sz val="10"/>
        <color rgb="FF000000"/>
        <rFont val="Calibri"/>
        <family val="2"/>
      </rPr>
      <t>et al.</t>
    </r>
    <r>
      <rPr>
        <sz val="10"/>
        <color rgb="FF000000"/>
        <rFont val="Calibri"/>
        <family val="2"/>
      </rPr>
      <t>, 2023; Ditzler</t>
    </r>
    <r>
      <rPr>
        <i/>
        <sz val="10"/>
        <color rgb="FF000000"/>
        <rFont val="Calibri"/>
        <family val="2"/>
      </rPr>
      <t xml:space="preserve"> et al., </t>
    </r>
    <r>
      <rPr>
        <sz val="10"/>
        <color rgb="FF000000"/>
        <rFont val="Calibri"/>
        <family val="2"/>
      </rPr>
      <t>2021; Juventia</t>
    </r>
    <r>
      <rPr>
        <i/>
        <sz val="10"/>
        <color rgb="FF000000"/>
        <rFont val="Calibri"/>
        <family val="2"/>
      </rPr>
      <t xml:space="preserve"> et al., </t>
    </r>
    <r>
      <rPr>
        <sz val="10"/>
        <color rgb="FF000000"/>
        <rFont val="Calibri"/>
        <family val="2"/>
      </rPr>
      <t xml:space="preserve">2021;Koopmans, 2019; Van Apeldoorn, 2020; van Apeldoorn </t>
    </r>
    <r>
      <rPr>
        <i/>
        <sz val="10"/>
        <color rgb="FF000000"/>
        <rFont val="Calibri"/>
        <family val="2"/>
      </rPr>
      <t>et al.</t>
    </r>
    <r>
      <rPr>
        <sz val="10"/>
        <color rgb="FF000000"/>
        <rFont val="Calibri"/>
        <family val="2"/>
      </rPr>
      <t xml:space="preserve">, 2017; Van Oort </t>
    </r>
    <r>
      <rPr>
        <i/>
        <sz val="10"/>
        <color rgb="FF000000"/>
        <rFont val="Calibri"/>
        <family val="2"/>
      </rPr>
      <t>et al.</t>
    </r>
    <r>
      <rPr>
        <sz val="10"/>
        <color rgb="FF000000"/>
        <rFont val="Calibri"/>
        <family val="2"/>
      </rPr>
      <t>, 2020</t>
    </r>
  </si>
  <si>
    <t>Torppa &amp; Taylor, 2022</t>
  </si>
  <si>
    <r>
      <t xml:space="preserve">Fahrig  </t>
    </r>
    <r>
      <rPr>
        <i/>
        <sz val="10"/>
        <color rgb="FF000000"/>
        <rFont val="Calibri"/>
        <family val="2"/>
      </rPr>
      <t>et al.</t>
    </r>
    <r>
      <rPr>
        <sz val="10"/>
        <color rgb="FF000000"/>
        <rFont val="Calibri"/>
        <family val="2"/>
      </rPr>
      <t xml:space="preserve">, 2015; Martin </t>
    </r>
    <r>
      <rPr>
        <i/>
        <sz val="10"/>
        <color rgb="FF000000"/>
        <rFont val="Calibri"/>
        <family val="2"/>
      </rPr>
      <t>et al.</t>
    </r>
    <r>
      <rPr>
        <sz val="10"/>
        <color rgb="FF000000"/>
        <rFont val="Calibri"/>
        <family val="2"/>
      </rPr>
      <t xml:space="preserve">, 2020; Palmu </t>
    </r>
    <r>
      <rPr>
        <i/>
        <sz val="10"/>
        <color rgb="FF000000"/>
        <rFont val="Calibri"/>
        <family val="2"/>
      </rPr>
      <t>et al.</t>
    </r>
    <r>
      <rPr>
        <sz val="10"/>
        <color rgb="FF000000"/>
        <rFont val="Calibri"/>
        <family val="2"/>
      </rPr>
      <t>, 2014</t>
    </r>
  </si>
  <si>
    <r>
      <t xml:space="preserve">Fahrig </t>
    </r>
    <r>
      <rPr>
        <i/>
        <sz val="10"/>
        <color rgb="FF000000"/>
        <rFont val="Calibri"/>
        <family val="2"/>
      </rPr>
      <t xml:space="preserve"> et al., </t>
    </r>
    <r>
      <rPr>
        <sz val="10"/>
        <color rgb="FF000000"/>
        <rFont val="Calibri"/>
        <family val="2"/>
      </rPr>
      <t>2015; Martin</t>
    </r>
    <r>
      <rPr>
        <i/>
        <sz val="10"/>
        <color rgb="FF000000"/>
        <rFont val="Calibri"/>
        <family val="2"/>
      </rPr>
      <t xml:space="preserve"> et al., </t>
    </r>
    <r>
      <rPr>
        <sz val="10"/>
        <color rgb="FF000000"/>
        <rFont val="Calibri"/>
        <family val="2"/>
      </rPr>
      <t>2020; Palmu</t>
    </r>
    <r>
      <rPr>
        <i/>
        <sz val="10"/>
        <color rgb="FF000000"/>
        <rFont val="Calibri"/>
        <family val="2"/>
      </rPr>
      <t xml:space="preserve"> et al., </t>
    </r>
    <r>
      <rPr>
        <sz val="10"/>
        <color rgb="FF000000"/>
        <rFont val="Calibri"/>
        <family val="2"/>
      </rPr>
      <t>2014</t>
    </r>
  </si>
  <si>
    <r>
      <t>Factsheet akkervogels Veenkoloniën, 2022; Godijn</t>
    </r>
    <r>
      <rPr>
        <i/>
        <sz val="10"/>
        <color rgb="FF000000"/>
        <rFont val="Calibri"/>
        <family val="2"/>
      </rPr>
      <t xml:space="preserve"> et al., </t>
    </r>
    <r>
      <rPr>
        <sz val="10"/>
        <color rgb="FF000000"/>
        <rFont val="Calibri"/>
        <family val="2"/>
      </rPr>
      <t>2022</t>
    </r>
  </si>
  <si>
    <t>Agroforestry*</t>
  </si>
  <si>
    <r>
      <t xml:space="preserve">De Stigter &amp; Prins, 2023; Den Belder </t>
    </r>
    <r>
      <rPr>
        <i/>
        <sz val="10"/>
        <color rgb="FF000000"/>
        <rFont val="Calibri"/>
        <family val="2"/>
      </rPr>
      <t>et al.</t>
    </r>
    <r>
      <rPr>
        <sz val="10"/>
        <color rgb="FF000000"/>
        <rFont val="Calibri"/>
        <family val="2"/>
      </rPr>
      <t xml:space="preserve">, 2007; Graham </t>
    </r>
    <r>
      <rPr>
        <i/>
        <sz val="10"/>
        <color rgb="FF000000"/>
        <rFont val="Calibri"/>
        <family val="2"/>
      </rPr>
      <t>et al.</t>
    </r>
    <r>
      <rPr>
        <sz val="10"/>
        <color rgb="FF000000"/>
        <rFont val="Calibri"/>
        <family val="2"/>
      </rPr>
      <t xml:space="preserve">, 2018; Hoppenreijs </t>
    </r>
    <r>
      <rPr>
        <i/>
        <sz val="10"/>
        <color rgb="FF000000"/>
        <rFont val="Calibri"/>
        <family val="2"/>
      </rPr>
      <t>et al.</t>
    </r>
    <r>
      <rPr>
        <sz val="10"/>
        <color rgb="FF000000"/>
        <rFont val="Calibri"/>
        <family val="2"/>
      </rPr>
      <t xml:space="preserve">, 2019; Précigout &amp; Robert, 2022; Van Eekeren </t>
    </r>
    <r>
      <rPr>
        <i/>
        <sz val="10"/>
        <color rgb="FF000000"/>
        <rFont val="Calibri"/>
        <family val="2"/>
      </rPr>
      <t>et al.</t>
    </r>
    <r>
      <rPr>
        <sz val="10"/>
        <color rgb="FF000000"/>
        <rFont val="Calibri"/>
        <family val="2"/>
      </rPr>
      <t>, 2022</t>
    </r>
  </si>
  <si>
    <r>
      <t xml:space="preserve">Cardinael </t>
    </r>
    <r>
      <rPr>
        <i/>
        <sz val="10"/>
        <color rgb="FF000000"/>
        <rFont val="Calibri"/>
        <family val="2"/>
      </rPr>
      <t>et al.</t>
    </r>
    <r>
      <rPr>
        <sz val="10"/>
        <color rgb="FF000000"/>
        <rFont val="Calibri"/>
        <family val="2"/>
      </rPr>
      <t>, 2018</t>
    </r>
  </si>
  <si>
    <r>
      <t xml:space="preserve">Holland </t>
    </r>
    <r>
      <rPr>
        <i/>
        <sz val="10"/>
        <color rgb="FF000000"/>
        <rFont val="Calibri"/>
        <family val="2"/>
      </rPr>
      <t>et al.</t>
    </r>
    <r>
      <rPr>
        <sz val="10"/>
        <color rgb="FF000000"/>
        <rFont val="Calibri"/>
        <family val="2"/>
      </rPr>
      <t xml:space="preserve">, 2016; Mauremooto </t>
    </r>
    <r>
      <rPr>
        <i/>
        <sz val="10"/>
        <color rgb="FF000000"/>
        <rFont val="Calibri"/>
        <family val="2"/>
      </rPr>
      <t>et al.</t>
    </r>
    <r>
      <rPr>
        <sz val="10"/>
        <color rgb="FF000000"/>
        <rFont val="Calibri"/>
        <family val="2"/>
      </rPr>
      <t xml:space="preserve">, 1995; Staton </t>
    </r>
    <r>
      <rPr>
        <i/>
        <sz val="10"/>
        <color rgb="FF000000"/>
        <rFont val="Calibri"/>
        <family val="2"/>
      </rPr>
      <t>et al.</t>
    </r>
    <r>
      <rPr>
        <sz val="10"/>
        <color rgb="FF000000"/>
        <rFont val="Calibri"/>
        <family val="2"/>
      </rPr>
      <t xml:space="preserve">, 2021b; Van Schelt &amp; Van Rijn, 2007; Van Vooren </t>
    </r>
    <r>
      <rPr>
        <i/>
        <sz val="10"/>
        <color rgb="FF000000"/>
        <rFont val="Calibri"/>
        <family val="2"/>
      </rPr>
      <t>et al.</t>
    </r>
    <r>
      <rPr>
        <sz val="10"/>
        <color rgb="FF000000"/>
        <rFont val="Calibri"/>
        <family val="2"/>
      </rPr>
      <t>, 2017</t>
    </r>
  </si>
  <si>
    <r>
      <t xml:space="preserve">Holland </t>
    </r>
    <r>
      <rPr>
        <i/>
        <sz val="10"/>
        <color rgb="FF000000"/>
        <rFont val="Calibri"/>
        <family val="2"/>
      </rPr>
      <t>et al.</t>
    </r>
    <r>
      <rPr>
        <sz val="10"/>
        <color rgb="FF000000"/>
        <rFont val="Calibri"/>
        <family val="2"/>
      </rPr>
      <t xml:space="preserve">, 2016; Staton </t>
    </r>
    <r>
      <rPr>
        <i/>
        <sz val="10"/>
        <color rgb="FF000000"/>
        <rFont val="Calibri"/>
        <family val="2"/>
      </rPr>
      <t>et al.</t>
    </r>
    <r>
      <rPr>
        <sz val="10"/>
        <color rgb="FF000000"/>
        <rFont val="Calibri"/>
        <family val="2"/>
      </rPr>
      <t>, 2021b; Van Schelt &amp; Van Rijn, 2007</t>
    </r>
  </si>
  <si>
    <r>
      <t xml:space="preserve">Graham </t>
    </r>
    <r>
      <rPr>
        <i/>
        <sz val="10"/>
        <color rgb="FF000000"/>
        <rFont val="Calibri"/>
        <family val="2"/>
      </rPr>
      <t>et al.</t>
    </r>
    <r>
      <rPr>
        <sz val="10"/>
        <color rgb="FF000000"/>
        <rFont val="Calibri"/>
        <family val="2"/>
      </rPr>
      <t xml:space="preserve">, 2018; Staton </t>
    </r>
    <r>
      <rPr>
        <i/>
        <sz val="10"/>
        <color rgb="FF000000"/>
        <rFont val="Calibri"/>
        <family val="2"/>
      </rPr>
      <t>et al.</t>
    </r>
    <r>
      <rPr>
        <sz val="10"/>
        <color rgb="FF000000"/>
        <rFont val="Calibri"/>
        <family val="2"/>
      </rPr>
      <t xml:space="preserve">, 2021a; Varah </t>
    </r>
    <r>
      <rPr>
        <i/>
        <sz val="10"/>
        <color rgb="FF000000"/>
        <rFont val="Calibri"/>
        <family val="2"/>
      </rPr>
      <t>et al.</t>
    </r>
    <r>
      <rPr>
        <sz val="10"/>
        <color rgb="FF000000"/>
        <rFont val="Calibri"/>
        <family val="2"/>
      </rPr>
      <t>, 2020</t>
    </r>
  </si>
  <si>
    <r>
      <t xml:space="preserve">De Stigter &amp; Prins, 2023; Dover &amp; Sparks, 2000; Staley </t>
    </r>
    <r>
      <rPr>
        <i/>
        <sz val="10"/>
        <color rgb="FF000000"/>
        <rFont val="Calibri"/>
        <family val="2"/>
      </rPr>
      <t>et al.</t>
    </r>
    <r>
      <rPr>
        <sz val="10"/>
        <color rgb="FF000000"/>
        <rFont val="Calibri"/>
        <family val="2"/>
      </rPr>
      <t xml:space="preserve">, 2016 </t>
    </r>
  </si>
  <si>
    <r>
      <t>Edo</t>
    </r>
    <r>
      <rPr>
        <i/>
        <sz val="10"/>
        <color rgb="FF000000"/>
        <rFont val="Calibri"/>
        <family val="2"/>
      </rPr>
      <t xml:space="preserve"> et al., </t>
    </r>
    <r>
      <rPr>
        <sz val="10"/>
        <color rgb="FF000000"/>
        <rFont val="Calibri"/>
        <family val="2"/>
      </rPr>
      <t>2024; Geerts &amp; Meerburg, 2010</t>
    </r>
  </si>
  <si>
    <r>
      <t>Gibbs</t>
    </r>
    <r>
      <rPr>
        <i/>
        <sz val="10"/>
        <color rgb="FF000000"/>
        <rFont val="Calibri"/>
        <family val="2"/>
      </rPr>
      <t xml:space="preserve"> et al., </t>
    </r>
    <r>
      <rPr>
        <sz val="10"/>
        <color rgb="FF000000"/>
        <rFont val="Calibri"/>
        <family val="2"/>
      </rPr>
      <t>2016; De Stigter &amp; Prins, 2023</t>
    </r>
  </si>
  <si>
    <t>Biologische teelt</t>
  </si>
  <si>
    <r>
      <t xml:space="preserve">Boutin </t>
    </r>
    <r>
      <rPr>
        <i/>
        <sz val="10"/>
        <color rgb="FF000000"/>
        <rFont val="Calibri"/>
        <family val="2"/>
      </rPr>
      <t>et al.</t>
    </r>
    <r>
      <rPr>
        <sz val="10"/>
        <color rgb="FF000000"/>
        <rFont val="Calibri"/>
        <family val="2"/>
      </rPr>
      <t xml:space="preserve">, 2008; Europese Commissie, 2018; Gomiero </t>
    </r>
    <r>
      <rPr>
        <i/>
        <sz val="10"/>
        <color rgb="FF000000"/>
        <rFont val="Calibri"/>
        <family val="2"/>
      </rPr>
      <t>et al.</t>
    </r>
    <r>
      <rPr>
        <sz val="10"/>
        <color rgb="FF000000"/>
        <rFont val="Calibri"/>
        <family val="2"/>
      </rPr>
      <t xml:space="preserve">, 2011; IFOAM, 2008; Lotter, 2003; Luske </t>
    </r>
    <r>
      <rPr>
        <i/>
        <sz val="10"/>
        <color rgb="FF000000"/>
        <rFont val="Calibri"/>
        <family val="2"/>
      </rPr>
      <t>et al.</t>
    </r>
    <r>
      <rPr>
        <sz val="10"/>
        <color rgb="FF000000"/>
        <rFont val="Calibri"/>
        <family val="2"/>
      </rPr>
      <t>, 2025; ; Reganold &amp; Wachter, 2016; SKAL, 2024</t>
    </r>
  </si>
  <si>
    <r>
      <t>Hole</t>
    </r>
    <r>
      <rPr>
        <i/>
        <sz val="10"/>
        <color rgb="FF000000"/>
        <rFont val="Calibri"/>
        <family val="2"/>
      </rPr>
      <t xml:space="preserve"> et al., </t>
    </r>
    <r>
      <rPr>
        <sz val="10"/>
        <color rgb="FF000000"/>
        <rFont val="Calibri"/>
        <family val="2"/>
      </rPr>
      <t>2005; Kragten</t>
    </r>
    <r>
      <rPr>
        <i/>
        <sz val="10"/>
        <color rgb="FF000000"/>
        <rFont val="Calibri"/>
        <family val="2"/>
      </rPr>
      <t xml:space="preserve"> et al., </t>
    </r>
    <r>
      <rPr>
        <sz val="10"/>
        <color rgb="FF000000"/>
        <rFont val="Calibri"/>
        <family val="2"/>
      </rPr>
      <t>2011; Sanders &amp; Heß, 2019</t>
    </r>
  </si>
  <si>
    <r>
      <t xml:space="preserve">Bengtsson </t>
    </r>
    <r>
      <rPr>
        <i/>
        <sz val="10"/>
        <color rgb="FF000000"/>
        <rFont val="Calibri"/>
        <family val="2"/>
      </rPr>
      <t>et al.</t>
    </r>
    <r>
      <rPr>
        <sz val="10"/>
        <color rgb="FF000000"/>
        <rFont val="Calibri"/>
        <family val="2"/>
      </rPr>
      <t>, 2005; Hole</t>
    </r>
    <r>
      <rPr>
        <i/>
        <sz val="10"/>
        <color rgb="FF000000"/>
        <rFont val="Calibri"/>
        <family val="2"/>
      </rPr>
      <t xml:space="preserve"> et al., </t>
    </r>
    <r>
      <rPr>
        <sz val="10"/>
        <color rgb="FF000000"/>
        <rFont val="Calibri"/>
        <family val="2"/>
      </rPr>
      <t>2005; Kragten</t>
    </r>
    <r>
      <rPr>
        <i/>
        <sz val="10"/>
        <color rgb="FF000000"/>
        <rFont val="Calibri"/>
        <family val="2"/>
      </rPr>
      <t xml:space="preserve"> et al., </t>
    </r>
    <r>
      <rPr>
        <sz val="10"/>
        <color rgb="FF000000"/>
        <rFont val="Calibri"/>
        <family val="2"/>
      </rPr>
      <t xml:space="preserve">2011; Sanders &amp; Heß, 2019; Stein-Bachinger </t>
    </r>
    <r>
      <rPr>
        <i/>
        <sz val="10"/>
        <color rgb="FF000000"/>
        <rFont val="Calibri"/>
        <family val="2"/>
      </rPr>
      <t>et al.</t>
    </r>
    <r>
      <rPr>
        <sz val="10"/>
        <color rgb="FF000000"/>
        <rFont val="Calibri"/>
        <family val="2"/>
      </rPr>
      <t>, 2021</t>
    </r>
  </si>
  <si>
    <r>
      <t>Bengtsson</t>
    </r>
    <r>
      <rPr>
        <i/>
        <sz val="10"/>
        <color rgb="FF000000"/>
        <rFont val="Calibri"/>
        <family val="2"/>
      </rPr>
      <t xml:space="preserve"> et al., </t>
    </r>
    <r>
      <rPr>
        <sz val="10"/>
        <color rgb="FF000000"/>
        <rFont val="Calibri"/>
        <family val="2"/>
      </rPr>
      <t>2005</t>
    </r>
  </si>
  <si>
    <r>
      <t xml:space="preserve">Stein-Bachinger </t>
    </r>
    <r>
      <rPr>
        <i/>
        <sz val="10"/>
        <color rgb="FF000000"/>
        <rFont val="Calibri"/>
        <family val="2"/>
      </rPr>
      <t>et al.</t>
    </r>
    <r>
      <rPr>
        <sz val="10"/>
        <color rgb="FF000000"/>
        <rFont val="Calibri"/>
        <family val="2"/>
      </rPr>
      <t>, 2021</t>
    </r>
  </si>
  <si>
    <t>Kragten, 2009; Sanders &amp; Heß, 2019</t>
  </si>
  <si>
    <r>
      <t xml:space="preserve">Sanders &amp; Heß, 2019; Stein-Bachinger </t>
    </r>
    <r>
      <rPr>
        <i/>
        <sz val="10"/>
        <color rgb="FF000000"/>
        <rFont val="Calibri"/>
        <family val="2"/>
      </rPr>
      <t>et al.</t>
    </r>
    <r>
      <rPr>
        <sz val="10"/>
        <color rgb="FF000000"/>
        <rFont val="Calibri"/>
        <family val="2"/>
      </rPr>
      <t>, 2021</t>
    </r>
  </si>
  <si>
    <t>Ruime vruchtwisseling</t>
  </si>
  <si>
    <r>
      <t xml:space="preserve">Houben </t>
    </r>
    <r>
      <rPr>
        <i/>
        <sz val="10"/>
        <color rgb="FF000000"/>
        <rFont val="Calibri"/>
        <family val="2"/>
      </rPr>
      <t>et al.</t>
    </r>
    <r>
      <rPr>
        <sz val="10"/>
        <color rgb="FF000000"/>
        <rFont val="Calibri"/>
        <family val="2"/>
      </rPr>
      <t xml:space="preserve">, z.d.; Lamers </t>
    </r>
    <r>
      <rPr>
        <i/>
        <sz val="10"/>
        <color rgb="FF000000"/>
        <rFont val="Calibri"/>
        <family val="2"/>
      </rPr>
      <t>et al.</t>
    </r>
    <r>
      <rPr>
        <sz val="10"/>
        <color rgb="FF000000"/>
        <rFont val="Calibri"/>
        <family val="2"/>
      </rPr>
      <t xml:space="preserve">, 2016; Luske </t>
    </r>
    <r>
      <rPr>
        <i/>
        <sz val="10"/>
        <color rgb="FF000000"/>
        <rFont val="Calibri"/>
        <family val="2"/>
      </rPr>
      <t>et al.</t>
    </r>
    <r>
      <rPr>
        <sz val="10"/>
        <color rgb="FF000000"/>
        <rFont val="Calibri"/>
        <family val="2"/>
      </rPr>
      <t>, 2024; Van Dijk, 2012</t>
    </r>
  </si>
  <si>
    <r>
      <t>Meyer</t>
    </r>
    <r>
      <rPr>
        <i/>
        <sz val="10"/>
        <color rgb="FF000000"/>
        <rFont val="Calibri"/>
        <family val="2"/>
      </rPr>
      <t xml:space="preserve"> et al., </t>
    </r>
    <r>
      <rPr>
        <sz val="10"/>
        <color rgb="FF000000"/>
        <rFont val="Calibri"/>
        <family val="2"/>
      </rPr>
      <t>2019; Puliga</t>
    </r>
    <r>
      <rPr>
        <i/>
        <sz val="10"/>
        <color rgb="FF000000"/>
        <rFont val="Calibri"/>
        <family val="2"/>
      </rPr>
      <t xml:space="preserve"> et al., </t>
    </r>
    <r>
      <rPr>
        <sz val="10"/>
        <color rgb="FF000000"/>
        <rFont val="Calibri"/>
        <family val="2"/>
      </rPr>
      <t>2021</t>
    </r>
  </si>
  <si>
    <r>
      <t>Klaassen</t>
    </r>
    <r>
      <rPr>
        <i/>
        <sz val="10"/>
        <color rgb="FF000000"/>
        <rFont val="Calibri"/>
        <family val="2"/>
      </rPr>
      <t xml:space="preserve"> et al., </t>
    </r>
    <r>
      <rPr>
        <sz val="10"/>
        <color rgb="FF000000"/>
        <rFont val="Calibri"/>
        <family val="2"/>
      </rPr>
      <t>2020).</t>
    </r>
  </si>
  <si>
    <t>Groenbemesters</t>
  </si>
  <si>
    <r>
      <t xml:space="preserve">Commissie Bemesting, 2024; Molendijk &amp; Van Asperen, 2022; Schurer, Cuijpers &amp; Hoogmoed, 2022; Van Der Voort, 2018; Van Leeuwen-Haagsma </t>
    </r>
    <r>
      <rPr>
        <i/>
        <sz val="10"/>
        <color rgb="FF000000"/>
        <rFont val="Calibri"/>
        <family val="2"/>
      </rPr>
      <t>et al.</t>
    </r>
    <r>
      <rPr>
        <sz val="10"/>
        <color rgb="FF000000"/>
        <rFont val="Calibri"/>
        <family val="2"/>
      </rPr>
      <t xml:space="preserve">, 2019; </t>
    </r>
  </si>
  <si>
    <r>
      <t>Onrust</t>
    </r>
    <r>
      <rPr>
        <i/>
        <sz val="10"/>
        <color rgb="FF000000"/>
        <rFont val="Calibri"/>
        <family val="2"/>
      </rPr>
      <t xml:space="preserve"> et al., </t>
    </r>
    <r>
      <rPr>
        <sz val="10"/>
        <color rgb="FF000000"/>
        <rFont val="Calibri"/>
        <family val="2"/>
      </rPr>
      <t>2019; Leeuwen-Haagsma</t>
    </r>
    <r>
      <rPr>
        <i/>
        <sz val="10"/>
        <color rgb="FF000000"/>
        <rFont val="Calibri"/>
        <family val="2"/>
      </rPr>
      <t xml:space="preserve"> et al., </t>
    </r>
    <r>
      <rPr>
        <sz val="10"/>
        <color rgb="FF000000"/>
        <rFont val="Calibri"/>
        <family val="2"/>
      </rPr>
      <t>2019</t>
    </r>
  </si>
  <si>
    <r>
      <t>Moens</t>
    </r>
    <r>
      <rPr>
        <i/>
        <sz val="10"/>
        <color rgb="FF000000"/>
        <rFont val="Calibri"/>
        <family val="2"/>
      </rPr>
      <t xml:space="preserve"> et al., </t>
    </r>
    <r>
      <rPr>
        <sz val="10"/>
        <color rgb="FF000000"/>
        <rFont val="Calibri"/>
        <family val="2"/>
      </rPr>
      <t>2023</t>
    </r>
  </si>
  <si>
    <r>
      <t xml:space="preserve">Kleijn </t>
    </r>
    <r>
      <rPr>
        <i/>
        <sz val="10"/>
        <color rgb="FF000000"/>
        <rFont val="Calibri"/>
        <family val="2"/>
      </rPr>
      <t>et al.</t>
    </r>
    <r>
      <rPr>
        <sz val="10"/>
        <color rgb="FF000000"/>
        <rFont val="Calibri"/>
        <family val="2"/>
      </rPr>
      <t>, 2014</t>
    </r>
  </si>
  <si>
    <t>Precisiebemesting</t>
  </si>
  <si>
    <r>
      <t xml:space="preserve">CBAV, 2024; RVO, 2024; Visser </t>
    </r>
    <r>
      <rPr>
        <i/>
        <sz val="10"/>
        <color rgb="FF000000"/>
        <rFont val="Calibri"/>
        <family val="2"/>
      </rPr>
      <t>et al.</t>
    </r>
    <r>
      <rPr>
        <sz val="10"/>
        <color rgb="FF000000"/>
        <rFont val="Calibri"/>
        <family val="2"/>
      </rPr>
      <t>, 2008</t>
    </r>
  </si>
  <si>
    <t>De Vlinderstichting, 2024c, 2024d</t>
  </si>
  <si>
    <t>Compost en bokashi</t>
  </si>
  <si>
    <r>
      <t xml:space="preserve">Bokhorst &amp; Ter Berg, 2001; Groenendijk </t>
    </r>
    <r>
      <rPr>
        <i/>
        <sz val="10"/>
        <color rgb="FF000000"/>
        <rFont val="Calibri"/>
        <family val="2"/>
      </rPr>
      <t>et al.</t>
    </r>
    <r>
      <rPr>
        <sz val="10"/>
        <color rgb="FF000000"/>
        <rFont val="Calibri"/>
        <family val="2"/>
      </rPr>
      <t xml:space="preserve">, 2019; Janmaat, 2017; Schurer, Herbert, </t>
    </r>
    <r>
      <rPr>
        <i/>
        <sz val="10"/>
        <color rgb="FF000000"/>
        <rFont val="Calibri"/>
        <family val="2"/>
      </rPr>
      <t>et al.</t>
    </r>
    <r>
      <rPr>
        <sz val="10"/>
        <color rgb="FF000000"/>
        <rFont val="Calibri"/>
        <family val="2"/>
      </rPr>
      <t xml:space="preserve">, 2022; Van Schijndel &amp; Struyk, 2021; Willekens &amp; Janmaat, 2014; Wolf </t>
    </r>
    <r>
      <rPr>
        <i/>
        <sz val="10"/>
        <color rgb="FF000000"/>
        <rFont val="Calibri"/>
        <family val="2"/>
      </rPr>
      <t>et al.</t>
    </r>
    <r>
      <rPr>
        <sz val="10"/>
        <color rgb="FF000000"/>
        <rFont val="Calibri"/>
        <family val="2"/>
      </rPr>
      <t>, 2005</t>
    </r>
  </si>
  <si>
    <r>
      <t>D'Hose</t>
    </r>
    <r>
      <rPr>
        <i/>
        <sz val="10"/>
        <color rgb="FF000000"/>
        <rFont val="Calibri"/>
        <family val="2"/>
      </rPr>
      <t xml:space="preserve"> et al., </t>
    </r>
    <r>
      <rPr>
        <sz val="10"/>
        <color rgb="FF000000"/>
        <rFont val="Calibri"/>
        <family val="2"/>
      </rPr>
      <t>2015; Lapied</t>
    </r>
    <r>
      <rPr>
        <i/>
        <sz val="10"/>
        <color rgb="FF000000"/>
        <rFont val="Calibri"/>
        <family val="2"/>
      </rPr>
      <t xml:space="preserve"> et al., </t>
    </r>
    <r>
      <rPr>
        <sz val="10"/>
        <color rgb="FF000000"/>
        <rFont val="Calibri"/>
        <family val="2"/>
      </rPr>
      <t>2009</t>
    </r>
  </si>
  <si>
    <r>
      <t>Bell</t>
    </r>
    <r>
      <rPr>
        <i/>
        <sz val="10"/>
        <color rgb="FF000000"/>
        <rFont val="Calibri"/>
        <family val="2"/>
      </rPr>
      <t xml:space="preserve"> et al., </t>
    </r>
    <r>
      <rPr>
        <sz val="10"/>
        <color rgb="FF000000"/>
        <rFont val="Calibri"/>
        <family val="2"/>
      </rPr>
      <t>2008; Birkhofer,</t>
    </r>
    <r>
      <rPr>
        <b/>
        <sz val="10"/>
        <color rgb="FF000000"/>
        <rFont val="Calibri"/>
        <family val="2"/>
      </rPr>
      <t xml:space="preserve"> </t>
    </r>
    <r>
      <rPr>
        <sz val="10"/>
        <color rgb="FF000000"/>
        <rFont val="Calibri"/>
        <family val="2"/>
      </rPr>
      <t>Fliesbach</t>
    </r>
    <r>
      <rPr>
        <i/>
        <sz val="10"/>
        <color rgb="FF000000"/>
        <rFont val="Calibri"/>
        <family val="2"/>
      </rPr>
      <t xml:space="preserve"> et al., </t>
    </r>
    <r>
      <rPr>
        <sz val="10"/>
        <color rgb="FF000000"/>
        <rFont val="Calibri"/>
        <family val="2"/>
      </rPr>
      <t>2008</t>
    </r>
  </si>
  <si>
    <t>Vaste mest en andere organische meststoorten</t>
  </si>
  <si>
    <r>
      <t xml:space="preserve">BIJ12, 2018; ; De Wit </t>
    </r>
    <r>
      <rPr>
        <i/>
        <sz val="10"/>
        <color rgb="FF000000"/>
        <rFont val="Calibri"/>
        <family val="2"/>
      </rPr>
      <t>et al.</t>
    </r>
    <r>
      <rPr>
        <sz val="10"/>
        <color rgb="FF000000"/>
        <rFont val="Calibri"/>
        <family val="2"/>
      </rPr>
      <t xml:space="preserve">, 2020; Hondebrink </t>
    </r>
    <r>
      <rPr>
        <i/>
        <sz val="10"/>
        <color rgb="FF000000"/>
        <rFont val="Calibri"/>
        <family val="2"/>
      </rPr>
      <t>et al.</t>
    </r>
    <r>
      <rPr>
        <sz val="10"/>
        <color rgb="FF000000"/>
        <rFont val="Calibri"/>
        <family val="2"/>
      </rPr>
      <t>, 2021a; RVO, 2023c</t>
    </r>
  </si>
  <si>
    <r>
      <t>Edwards &amp; Lofty, 1982; Estevez</t>
    </r>
    <r>
      <rPr>
        <i/>
        <sz val="10"/>
        <color rgb="FF000000"/>
        <rFont val="Calibri"/>
        <family val="2"/>
      </rPr>
      <t xml:space="preserve"> et al., </t>
    </r>
    <r>
      <rPr>
        <sz val="10"/>
        <color rgb="FF000000"/>
        <rFont val="Calibri"/>
        <family val="2"/>
      </rPr>
      <t>1996; Timmerman</t>
    </r>
    <r>
      <rPr>
        <i/>
        <sz val="10"/>
        <color rgb="FF000000"/>
        <rFont val="Calibri"/>
        <family val="2"/>
      </rPr>
      <t xml:space="preserve"> et al., </t>
    </r>
    <r>
      <rPr>
        <sz val="10"/>
        <color rgb="FF000000"/>
        <rFont val="Calibri"/>
        <family val="2"/>
      </rPr>
      <t>2006; Van Eekeren</t>
    </r>
    <r>
      <rPr>
        <i/>
        <sz val="10"/>
        <color rgb="FF000000"/>
        <rFont val="Calibri"/>
        <family val="2"/>
      </rPr>
      <t xml:space="preserve"> et al., </t>
    </r>
    <r>
      <rPr>
        <sz val="10"/>
        <color rgb="FF000000"/>
        <rFont val="Calibri"/>
        <family val="2"/>
      </rPr>
      <t>2009</t>
    </r>
  </si>
  <si>
    <r>
      <t xml:space="preserve">Bloem </t>
    </r>
    <r>
      <rPr>
        <i/>
        <sz val="10"/>
        <color rgb="FF000000"/>
        <rFont val="Calibri"/>
        <family val="2"/>
      </rPr>
      <t>et al.</t>
    </r>
    <r>
      <rPr>
        <sz val="10"/>
        <color rgb="FF000000"/>
        <rFont val="Calibri"/>
        <family val="2"/>
      </rPr>
      <t>, 2017</t>
    </r>
  </si>
  <si>
    <t>CLM, 2015</t>
  </si>
  <si>
    <r>
      <t xml:space="preserve">Klop </t>
    </r>
    <r>
      <rPr>
        <i/>
        <sz val="10"/>
        <color rgb="FF000000"/>
        <rFont val="Calibri"/>
        <family val="2"/>
      </rPr>
      <t>et al.</t>
    </r>
    <r>
      <rPr>
        <sz val="10"/>
        <color rgb="FF000000"/>
        <rFont val="Calibri"/>
        <family val="2"/>
      </rPr>
      <t>, 2015</t>
    </r>
  </si>
  <si>
    <r>
      <t>Onrust</t>
    </r>
    <r>
      <rPr>
        <i/>
        <sz val="10"/>
        <color rgb="FF000000"/>
        <rFont val="Calibri"/>
        <family val="2"/>
      </rPr>
      <t xml:space="preserve"> et al., </t>
    </r>
    <r>
      <rPr>
        <sz val="10"/>
        <color rgb="FF000000"/>
        <rFont val="Calibri"/>
        <family val="2"/>
      </rPr>
      <t>2019</t>
    </r>
  </si>
  <si>
    <t>Minimale grondbewerking</t>
  </si>
  <si>
    <r>
      <t xml:space="preserve">Bernaerts, 2008; Froma </t>
    </r>
    <r>
      <rPr>
        <i/>
        <sz val="10"/>
        <color rgb="FF000000"/>
        <rFont val="Calibri"/>
        <family val="2"/>
      </rPr>
      <t xml:space="preserve">et al., </t>
    </r>
    <r>
      <rPr>
        <sz val="10"/>
        <color rgb="FF000000"/>
        <rFont val="Calibri"/>
        <family val="2"/>
      </rPr>
      <t xml:space="preserve">2014; Schurer, Herbert, </t>
    </r>
    <r>
      <rPr>
        <i/>
        <sz val="10"/>
        <color rgb="FF000000"/>
        <rFont val="Calibri"/>
        <family val="2"/>
      </rPr>
      <t>et al.</t>
    </r>
    <r>
      <rPr>
        <sz val="10"/>
        <color rgb="FF000000"/>
        <rFont val="Calibri"/>
        <family val="2"/>
      </rPr>
      <t>, 2022; Kladivko, 2001</t>
    </r>
  </si>
  <si>
    <r>
      <t xml:space="preserve">Crittenden </t>
    </r>
    <r>
      <rPr>
        <i/>
        <sz val="10"/>
        <color rgb="FF000000"/>
        <rFont val="Calibri"/>
        <family val="2"/>
      </rPr>
      <t>et al.</t>
    </r>
    <r>
      <rPr>
        <sz val="10"/>
        <color rgb="FF000000"/>
        <rFont val="Calibri"/>
        <family val="2"/>
      </rPr>
      <t xml:space="preserve">, 2014; Van der Weide </t>
    </r>
    <r>
      <rPr>
        <i/>
        <sz val="10"/>
        <color rgb="FF000000"/>
        <rFont val="Calibri"/>
        <family val="2"/>
      </rPr>
      <t>et al.</t>
    </r>
    <r>
      <rPr>
        <sz val="10"/>
        <color rgb="FF000000"/>
        <rFont val="Calibri"/>
        <family val="2"/>
      </rPr>
      <t>, 2008</t>
    </r>
  </si>
  <si>
    <r>
      <t xml:space="preserve"> Selin Norén </t>
    </r>
    <r>
      <rPr>
        <i/>
        <sz val="10"/>
        <color rgb="FF000000"/>
        <rFont val="Calibri"/>
        <family val="2"/>
      </rPr>
      <t>et al.</t>
    </r>
    <r>
      <rPr>
        <sz val="10"/>
        <color rgb="FF000000"/>
        <rFont val="Calibri"/>
        <family val="2"/>
      </rPr>
      <t xml:space="preserve">, 2022; Van der Weide </t>
    </r>
    <r>
      <rPr>
        <i/>
        <sz val="10"/>
        <color rgb="FF000000"/>
        <rFont val="Calibri"/>
        <family val="2"/>
      </rPr>
      <t>et al.</t>
    </r>
    <r>
      <rPr>
        <sz val="10"/>
        <color rgb="FF000000"/>
        <rFont val="Calibri"/>
        <family val="2"/>
      </rPr>
      <t>, 2008</t>
    </r>
  </si>
  <si>
    <r>
      <t xml:space="preserve">Van der Weide </t>
    </r>
    <r>
      <rPr>
        <i/>
        <sz val="10"/>
        <color rgb="FF000000"/>
        <rFont val="Calibri"/>
        <family val="2"/>
      </rPr>
      <t>et al.</t>
    </r>
    <r>
      <rPr>
        <sz val="10"/>
        <color rgb="FF000000"/>
        <rFont val="Calibri"/>
        <family val="2"/>
      </rPr>
      <t>, 2008</t>
    </r>
  </si>
  <si>
    <r>
      <t xml:space="preserve">Bonnett </t>
    </r>
    <r>
      <rPr>
        <i/>
        <sz val="10"/>
        <color rgb="FF000000"/>
        <rFont val="Calibri"/>
        <family val="2"/>
      </rPr>
      <t>et al.</t>
    </r>
    <r>
      <rPr>
        <sz val="10"/>
        <color rgb="FF000000"/>
        <rFont val="Calibri"/>
        <family val="2"/>
      </rPr>
      <t>, 2013</t>
    </r>
  </si>
  <si>
    <t>Mechanische onkruidbeheersing</t>
  </si>
  <si>
    <r>
      <t xml:space="preserve">Bleeker, 2010; BO Akkerbouw, 2004; Diverse ketenpartijen, 2017; Engels, 2023; Nouws, 2021; SchoonWaterWijzer, 2024; Van Schooten </t>
    </r>
    <r>
      <rPr>
        <i/>
        <sz val="10"/>
        <color rgb="FF000000"/>
        <rFont val="Calibri"/>
        <family val="2"/>
      </rPr>
      <t>et al.</t>
    </r>
    <r>
      <rPr>
        <sz val="10"/>
        <color rgb="FF000000"/>
        <rFont val="Calibri"/>
        <family val="2"/>
      </rPr>
      <t>, 2019</t>
    </r>
  </si>
  <si>
    <r>
      <t xml:space="preserve">Faber &amp; Van der Hout, 2009; Rombout </t>
    </r>
    <r>
      <rPr>
        <i/>
        <sz val="10"/>
        <color rgb="FF000000"/>
        <rFont val="Calibri"/>
        <family val="2"/>
      </rPr>
      <t>et al.</t>
    </r>
    <r>
      <rPr>
        <sz val="10"/>
        <color rgb="FF000000"/>
        <rFont val="Calibri"/>
        <family val="2"/>
      </rPr>
      <t>, 2018</t>
    </r>
  </si>
  <si>
    <r>
      <t xml:space="preserve">Bartram &amp; Perkins, 2003; Rombout </t>
    </r>
    <r>
      <rPr>
        <i/>
        <sz val="10"/>
        <color rgb="FF000000"/>
        <rFont val="Calibri"/>
        <family val="2"/>
      </rPr>
      <t>et al.</t>
    </r>
    <r>
      <rPr>
        <sz val="10"/>
        <color rgb="FF000000"/>
        <rFont val="Calibri"/>
        <family val="2"/>
      </rPr>
      <t>, 2018</t>
    </r>
  </si>
  <si>
    <r>
      <t xml:space="preserve">Reemer </t>
    </r>
    <r>
      <rPr>
        <i/>
        <sz val="10"/>
        <color rgb="FF000000"/>
        <rFont val="Calibri"/>
        <family val="2"/>
      </rPr>
      <t>et al.</t>
    </r>
    <r>
      <rPr>
        <sz val="10"/>
        <color rgb="FF000000"/>
        <rFont val="Calibri"/>
        <family val="2"/>
      </rPr>
      <t>, 2009; Van Eekeren &amp; Visser, 2019</t>
    </r>
  </si>
  <si>
    <t>Kragten, 2009</t>
  </si>
  <si>
    <r>
      <t>Buijtenland van Rhoon, 2024; Rombout</t>
    </r>
    <r>
      <rPr>
        <i/>
        <sz val="10"/>
        <color rgb="FF000000"/>
        <rFont val="Calibri"/>
        <family val="2"/>
      </rPr>
      <t xml:space="preserve"> et al., </t>
    </r>
    <r>
      <rPr>
        <sz val="10"/>
        <color rgb="FF000000"/>
        <rFont val="Calibri"/>
        <family val="2"/>
      </rPr>
      <t>2018</t>
    </r>
  </si>
  <si>
    <t>Verminderen herbiciden</t>
  </si>
  <si>
    <r>
      <t xml:space="preserve">Akkerbouwbedrijf, 2024; BO akkerbouw, 2004; CLM Milieumeetlat, 2024; Groen Kennisnet, 2022; Gunstone </t>
    </r>
    <r>
      <rPr>
        <i/>
        <sz val="10"/>
        <color rgb="FF000000"/>
        <rFont val="Calibri"/>
        <family val="2"/>
      </rPr>
      <t>et al.</t>
    </r>
    <r>
      <rPr>
        <sz val="10"/>
        <color rgb="FF000000"/>
        <rFont val="Calibri"/>
        <family val="2"/>
      </rPr>
      <t xml:space="preserve">, 2021; Scheepens </t>
    </r>
    <r>
      <rPr>
        <i/>
        <sz val="10"/>
        <color rgb="FF000000"/>
        <rFont val="Calibri"/>
        <family val="2"/>
      </rPr>
      <t>et al.</t>
    </r>
    <r>
      <rPr>
        <sz val="10"/>
        <color rgb="FF000000"/>
        <rFont val="Calibri"/>
        <family val="2"/>
      </rPr>
      <t xml:space="preserve">, 2001; Toolbox Water, 2024; Van Beek </t>
    </r>
    <r>
      <rPr>
        <i/>
        <sz val="10"/>
        <color rgb="FF000000"/>
        <rFont val="Calibri"/>
        <family val="2"/>
      </rPr>
      <t>et al.</t>
    </r>
    <r>
      <rPr>
        <sz val="10"/>
        <color rgb="FF000000"/>
        <rFont val="Calibri"/>
        <family val="2"/>
      </rPr>
      <t xml:space="preserve">, 2017; Werkgroep Handboek Snijmais, 2019; Wan </t>
    </r>
    <r>
      <rPr>
        <i/>
        <sz val="10"/>
        <color rgb="FF000000"/>
        <rFont val="Calibri"/>
        <family val="2"/>
      </rPr>
      <t>et al.</t>
    </r>
    <r>
      <rPr>
        <sz val="10"/>
        <color rgb="FF000000"/>
        <rFont val="Calibri"/>
        <family val="2"/>
      </rPr>
      <t>, 2025</t>
    </r>
  </si>
  <si>
    <r>
      <t xml:space="preserve">Gunstone </t>
    </r>
    <r>
      <rPr>
        <i/>
        <sz val="10"/>
        <color rgb="FF000000"/>
        <rFont val="Calibri"/>
        <family val="2"/>
      </rPr>
      <t>et al.</t>
    </r>
    <r>
      <rPr>
        <sz val="10"/>
        <color rgb="FF000000"/>
        <rFont val="Calibri"/>
        <family val="2"/>
      </rPr>
      <t>, 2021</t>
    </r>
  </si>
  <si>
    <r>
      <t>Gunstone</t>
    </r>
    <r>
      <rPr>
        <i/>
        <sz val="10"/>
        <color rgb="FF000000"/>
        <rFont val="Calibri"/>
        <family val="2"/>
      </rPr>
      <t xml:space="preserve"> et al., </t>
    </r>
    <r>
      <rPr>
        <sz val="10"/>
        <color rgb="FF000000"/>
        <rFont val="Calibri"/>
        <family val="2"/>
      </rPr>
      <t>2021; Schmitt-Jeffris</t>
    </r>
    <r>
      <rPr>
        <i/>
        <sz val="10"/>
        <color rgb="FF000000"/>
        <rFont val="Calibri"/>
        <family val="2"/>
      </rPr>
      <t xml:space="preserve"> et al., </t>
    </r>
    <r>
      <rPr>
        <sz val="10"/>
        <color rgb="FF000000"/>
        <rFont val="Calibri"/>
        <family val="2"/>
      </rPr>
      <t>2022</t>
    </r>
  </si>
  <si>
    <t>Verminderen fungiciden</t>
  </si>
  <si>
    <r>
      <t xml:space="preserve">BO akkerbouw, 2000;  BO akkerbouw, 2022; Brinks, 2022;  CLM Milieumeetlat, 2024; Gunstone </t>
    </r>
    <r>
      <rPr>
        <i/>
        <sz val="10"/>
        <color rgb="FF000000"/>
        <rFont val="Calibri"/>
        <family val="2"/>
      </rPr>
      <t>et al.</t>
    </r>
    <r>
      <rPr>
        <sz val="10"/>
        <color rgb="FF000000"/>
        <rFont val="Calibri"/>
        <family val="2"/>
      </rPr>
      <t xml:space="preserve">, 2021; Hanse, 2023; Koppert, 2024; Maasen &amp; Schneider, 2007; SchoonWaterWijzer, 2024; Van Beek </t>
    </r>
    <r>
      <rPr>
        <i/>
        <sz val="10"/>
        <color rgb="FF000000"/>
        <rFont val="Calibri"/>
        <family val="2"/>
      </rPr>
      <t>et al.</t>
    </r>
    <r>
      <rPr>
        <sz val="10"/>
        <color rgb="FF000000"/>
        <rFont val="Calibri"/>
        <family val="2"/>
      </rPr>
      <t xml:space="preserve">, 2017;; Wan </t>
    </r>
    <r>
      <rPr>
        <i/>
        <sz val="10"/>
        <color rgb="FF000000"/>
        <rFont val="Calibri"/>
        <family val="2"/>
      </rPr>
      <t>et al.</t>
    </r>
    <r>
      <rPr>
        <sz val="10"/>
        <color rgb="FF000000"/>
        <rFont val="Calibri"/>
        <family val="2"/>
      </rPr>
      <t>, 2025</t>
    </r>
  </si>
  <si>
    <r>
      <t>Gunstone</t>
    </r>
    <r>
      <rPr>
        <i/>
        <sz val="10"/>
        <color rgb="FF000000"/>
        <rFont val="Calibri"/>
        <family val="2"/>
      </rPr>
      <t xml:space="preserve"> et al., </t>
    </r>
    <r>
      <rPr>
        <sz val="10"/>
        <color rgb="FF000000"/>
        <rFont val="Calibri"/>
        <family val="2"/>
      </rPr>
      <t>2021</t>
    </r>
  </si>
  <si>
    <t>Verminderen insecticiden</t>
  </si>
  <si>
    <r>
      <t xml:space="preserve">Akkerbouwbedrijf, 2020; Allema, 2021; CLM Milieumeetlat, 2024; De Groene Vlieg, 2024; Koppert, 2024; Postma, 2018; Schmidt-Jeffris, 2022; SchoonWaterWijzer, 2024; Van Beek </t>
    </r>
    <r>
      <rPr>
        <i/>
        <sz val="10"/>
        <color rgb="FF000000"/>
        <rFont val="Calibri"/>
        <family val="2"/>
      </rPr>
      <t>et al.</t>
    </r>
    <r>
      <rPr>
        <sz val="10"/>
        <color rgb="FF000000"/>
        <rFont val="Calibri"/>
        <family val="2"/>
      </rPr>
      <t xml:space="preserve">, 2017; Van Rijn </t>
    </r>
    <r>
      <rPr>
        <i/>
        <sz val="10"/>
        <color rgb="FF000000"/>
        <rFont val="Calibri"/>
        <family val="2"/>
      </rPr>
      <t>et al.</t>
    </r>
    <r>
      <rPr>
        <sz val="10"/>
        <color rgb="FF000000"/>
        <rFont val="Calibri"/>
        <family val="2"/>
      </rPr>
      <t xml:space="preserve">, 2011; Wan </t>
    </r>
    <r>
      <rPr>
        <i/>
        <sz val="10"/>
        <color rgb="FF000000"/>
        <rFont val="Calibri"/>
        <family val="2"/>
      </rPr>
      <t>et al.</t>
    </r>
    <r>
      <rPr>
        <sz val="10"/>
        <color rgb="FF000000"/>
        <rFont val="Calibri"/>
        <family val="2"/>
      </rPr>
      <t>, 2025</t>
    </r>
  </si>
  <si>
    <t>Miglani &amp; Bisht, 2019</t>
  </si>
  <si>
    <r>
      <t xml:space="preserve">CLM Milieumeetlat, 2024; Gunstone </t>
    </r>
    <r>
      <rPr>
        <i/>
        <sz val="10"/>
        <color rgb="FF000000"/>
        <rFont val="Calibri"/>
        <family val="2"/>
      </rPr>
      <t>et al.,</t>
    </r>
    <r>
      <rPr>
        <sz val="10"/>
        <color rgb="FF000000"/>
        <rFont val="Calibri"/>
        <family val="2"/>
      </rPr>
      <t xml:space="preserve"> 2021; Luske &amp; Schultinga, 2019; </t>
    </r>
  </si>
  <si>
    <r>
      <t xml:space="preserve">CLM Milieumeetlat, 2024; Gunstone </t>
    </r>
    <r>
      <rPr>
        <i/>
        <sz val="10"/>
        <color rgb="FF000000"/>
        <rFont val="Calibri"/>
        <family val="2"/>
      </rPr>
      <t>et al.,</t>
    </r>
    <r>
      <rPr>
        <sz val="10"/>
        <color rgb="FF000000"/>
        <rFont val="Calibri"/>
        <family val="2"/>
      </rPr>
      <t xml:space="preserve"> 2021; Luske &amp; Schultinga, 2019 </t>
    </r>
  </si>
  <si>
    <t>CLM Milieumeetlat, 2024</t>
  </si>
  <si>
    <r>
      <t>CLM Milieumeetlat, 2024; Reemer</t>
    </r>
    <r>
      <rPr>
        <i/>
        <sz val="10"/>
        <color rgb="FF000000"/>
        <rFont val="Calibri"/>
        <family val="2"/>
      </rPr>
      <t xml:space="preserve"> et al., </t>
    </r>
    <r>
      <rPr>
        <sz val="10"/>
        <color rgb="FF000000"/>
        <rFont val="Calibri"/>
        <family val="2"/>
      </rPr>
      <t>2009</t>
    </r>
  </si>
  <si>
    <r>
      <t xml:space="preserve">Bakker </t>
    </r>
    <r>
      <rPr>
        <i/>
        <sz val="10"/>
        <color rgb="FF000000"/>
        <rFont val="Calibri"/>
        <family val="2"/>
      </rPr>
      <t>et al.</t>
    </r>
    <r>
      <rPr>
        <sz val="10"/>
        <color rgb="FF000000"/>
        <rFont val="Calibri"/>
        <family val="2"/>
      </rPr>
      <t xml:space="preserve">, 2022; CLM Milieumeetlat, 2024; Reemer </t>
    </r>
    <r>
      <rPr>
        <i/>
        <sz val="10"/>
        <color rgb="FF000000"/>
        <rFont val="Calibri"/>
        <family val="2"/>
      </rPr>
      <t>et al.</t>
    </r>
    <r>
      <rPr>
        <sz val="10"/>
        <color rgb="FF000000"/>
        <rFont val="Calibri"/>
        <family val="2"/>
      </rPr>
      <t xml:space="preserve">, 2009; Sgolastra </t>
    </r>
    <r>
      <rPr>
        <i/>
        <sz val="10"/>
        <color rgb="FF000000"/>
        <rFont val="Calibri"/>
        <family val="2"/>
      </rPr>
      <t>et al.</t>
    </r>
    <r>
      <rPr>
        <sz val="10"/>
        <color rgb="FF000000"/>
        <rFont val="Calibri"/>
        <family val="2"/>
      </rPr>
      <t>, 2018</t>
    </r>
  </si>
  <si>
    <t>Minder wateronttrekking / anders beregenen</t>
  </si>
  <si>
    <r>
      <t>Heupink, 2023; Hondebrink</t>
    </r>
    <r>
      <rPr>
        <i/>
        <sz val="10"/>
        <color rgb="FF000000"/>
        <rFont val="Calibri"/>
        <family val="2"/>
      </rPr>
      <t xml:space="preserve"> </t>
    </r>
    <r>
      <rPr>
        <sz val="10"/>
        <color rgb="FF000000"/>
        <rFont val="Calibri"/>
        <family val="2"/>
      </rPr>
      <t>&amp;</t>
    </r>
    <r>
      <rPr>
        <b/>
        <sz val="10"/>
        <color rgb="FF000000"/>
        <rFont val="Calibri"/>
        <family val="2"/>
      </rPr>
      <t xml:space="preserve"> </t>
    </r>
    <r>
      <rPr>
        <sz val="10"/>
        <color rgb="FF000000"/>
        <rFont val="Calibri"/>
        <family val="2"/>
      </rPr>
      <t>Timmermans</t>
    </r>
    <r>
      <rPr>
        <i/>
        <sz val="10"/>
        <color rgb="FF000000"/>
        <rFont val="Calibri"/>
        <family val="2"/>
      </rPr>
      <t xml:space="preserve">, </t>
    </r>
    <r>
      <rPr>
        <sz val="10"/>
        <color rgb="FF000000"/>
        <rFont val="Calibri"/>
        <family val="2"/>
      </rPr>
      <t>2023; Waterschap Rivierenland, z.d.</t>
    </r>
  </si>
  <si>
    <t>Water vasthouden en -berging</t>
  </si>
  <si>
    <r>
      <t xml:space="preserve">Bij12, 2018; Ecopedia, z.d.; Kaandorp </t>
    </r>
    <r>
      <rPr>
        <i/>
        <sz val="10"/>
        <color rgb="FF000000"/>
        <rFont val="Calibri"/>
        <family val="2"/>
      </rPr>
      <t xml:space="preserve">et al., </t>
    </r>
    <r>
      <rPr>
        <sz val="10"/>
        <color rgb="FF000000"/>
        <rFont val="Calibri"/>
        <family val="2"/>
      </rPr>
      <t xml:space="preserve">2024; Rijn, Vecht en Venen, 2022; Van der Gaast </t>
    </r>
    <r>
      <rPr>
        <i/>
        <sz val="10"/>
        <color rgb="FF000000"/>
        <rFont val="Calibri"/>
        <family val="2"/>
      </rPr>
      <t>et al.</t>
    </r>
    <r>
      <rPr>
        <sz val="10"/>
        <color rgb="FF000000"/>
        <rFont val="Calibri"/>
        <family val="2"/>
      </rPr>
      <t xml:space="preserve">, 2002; Weterhof </t>
    </r>
    <r>
      <rPr>
        <i/>
        <sz val="10"/>
        <color rgb="FF000000"/>
        <rFont val="Calibri"/>
        <family val="2"/>
      </rPr>
      <t>et al.</t>
    </r>
    <r>
      <rPr>
        <sz val="10"/>
        <color rgb="FF000000"/>
        <rFont val="Calibri"/>
        <family val="2"/>
      </rPr>
      <t>, 2021</t>
    </r>
  </si>
  <si>
    <t>Ecologisch slootbeheer en baggeren</t>
  </si>
  <si>
    <r>
      <t xml:space="preserve">BoerenNatuur, 2023; Dekker </t>
    </r>
    <r>
      <rPr>
        <i/>
        <sz val="10"/>
        <color rgb="FF000000"/>
        <rFont val="Calibri"/>
        <family val="2"/>
      </rPr>
      <t>et al.</t>
    </r>
    <r>
      <rPr>
        <sz val="10"/>
        <color rgb="FF000000"/>
        <rFont val="Calibri"/>
        <family val="2"/>
      </rPr>
      <t xml:space="preserve">, 2022; Van Beek &amp; Blijleven, 2023; Ozinga </t>
    </r>
    <r>
      <rPr>
        <i/>
        <sz val="10"/>
        <color rgb="FF000000"/>
        <rFont val="Calibri"/>
        <family val="2"/>
      </rPr>
      <t>et al.</t>
    </r>
    <r>
      <rPr>
        <sz val="10"/>
        <color rgb="FF000000"/>
        <rFont val="Calibri"/>
        <family val="2"/>
      </rPr>
      <t>, 2018; Van Schooten &amp; Van Houwelingen, 2017; Van Vossen &amp; Verhagen, 2009</t>
    </r>
  </si>
  <si>
    <r>
      <t>Ozinga</t>
    </r>
    <r>
      <rPr>
        <i/>
        <sz val="10"/>
        <color rgb="FF000000"/>
        <rFont val="Calibri"/>
        <family val="2"/>
      </rPr>
      <t xml:space="preserve"> et al., </t>
    </r>
    <r>
      <rPr>
        <sz val="10"/>
        <color rgb="FF000000"/>
        <rFont val="Calibri"/>
        <family val="2"/>
      </rPr>
      <t>2018; Peeters</t>
    </r>
    <r>
      <rPr>
        <i/>
        <sz val="10"/>
        <color rgb="FF000000"/>
        <rFont val="Calibri"/>
        <family val="2"/>
      </rPr>
      <t xml:space="preserve"> et al., </t>
    </r>
    <r>
      <rPr>
        <sz val="10"/>
        <color rgb="FF000000"/>
        <rFont val="Calibri"/>
        <family val="2"/>
      </rPr>
      <t xml:space="preserve">2012; Reemer </t>
    </r>
    <r>
      <rPr>
        <i/>
        <sz val="10"/>
        <color rgb="FF000000"/>
        <rFont val="Calibri"/>
        <family val="2"/>
      </rPr>
      <t>et al.</t>
    </r>
    <r>
      <rPr>
        <sz val="10"/>
        <color rgb="FF000000"/>
        <rFont val="Calibri"/>
        <family val="2"/>
      </rPr>
      <t>, 2009</t>
    </r>
  </si>
  <si>
    <r>
      <t>Hopfenmüller</t>
    </r>
    <r>
      <rPr>
        <i/>
        <sz val="10"/>
        <color rgb="FF000000"/>
        <rFont val="Calibri"/>
        <family val="2"/>
      </rPr>
      <t xml:space="preserve"> et al., </t>
    </r>
    <r>
      <rPr>
        <sz val="10"/>
        <color rgb="FF000000"/>
        <rFont val="Calibri"/>
        <family val="2"/>
      </rPr>
      <t xml:space="preserve">2014; 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2009</t>
    </r>
  </si>
  <si>
    <r>
      <t xml:space="preserve">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2009</t>
    </r>
  </si>
  <si>
    <r>
      <t>Bos</t>
    </r>
    <r>
      <rPr>
        <i/>
        <sz val="10"/>
        <color rgb="FF000000"/>
        <rFont val="Calibri"/>
        <family val="2"/>
      </rPr>
      <t xml:space="preserve"> et al., </t>
    </r>
    <r>
      <rPr>
        <sz val="10"/>
        <color rgb="FF000000"/>
        <rFont val="Calibri"/>
        <family val="2"/>
      </rPr>
      <t>2006; Wallis de Vries</t>
    </r>
    <r>
      <rPr>
        <i/>
        <sz val="10"/>
        <color rgb="FF000000"/>
        <rFont val="Calibri"/>
        <family val="2"/>
      </rPr>
      <t xml:space="preserve"> et al., </t>
    </r>
    <r>
      <rPr>
        <sz val="10"/>
        <color rgb="FF000000"/>
        <rFont val="Calibri"/>
        <family val="2"/>
      </rPr>
      <t>2022</t>
    </r>
  </si>
  <si>
    <r>
      <t>Ottens</t>
    </r>
    <r>
      <rPr>
        <i/>
        <sz val="10"/>
        <color rgb="FF000000"/>
        <rFont val="Calibri"/>
        <family val="2"/>
      </rPr>
      <t xml:space="preserve">, </t>
    </r>
    <r>
      <rPr>
        <sz val="10"/>
        <color rgb="FF000000"/>
        <rFont val="Calibri"/>
        <family val="2"/>
      </rPr>
      <t>Wiersma</t>
    </r>
    <r>
      <rPr>
        <i/>
        <sz val="10"/>
        <color rgb="FF000000"/>
        <rFont val="Calibri"/>
        <family val="2"/>
      </rPr>
      <t xml:space="preserve"> et al., </t>
    </r>
    <r>
      <rPr>
        <sz val="10"/>
        <color rgb="FF000000"/>
        <rFont val="Calibri"/>
        <family val="2"/>
      </rPr>
      <t>2023</t>
    </r>
  </si>
  <si>
    <t>Natuurvriendelijke oevers</t>
  </si>
  <si>
    <r>
      <t>Dekker</t>
    </r>
    <r>
      <rPr>
        <i/>
        <sz val="10"/>
        <color rgb="FF000000"/>
        <rFont val="Calibri"/>
        <family val="2"/>
      </rPr>
      <t xml:space="preserve"> et al., </t>
    </r>
    <r>
      <rPr>
        <sz val="10"/>
        <color rgb="FF000000"/>
        <rFont val="Calibri"/>
        <family val="2"/>
      </rPr>
      <t xml:space="preserve">2022; Stip &amp; Van Swaay, 2020;  Van Miltenburg &amp; Faber, 2023; Van Vossen &amp; Verhagen, 2009; Verhofstad </t>
    </r>
    <r>
      <rPr>
        <i/>
        <sz val="10"/>
        <color rgb="FF000000"/>
        <rFont val="Calibri"/>
        <family val="2"/>
      </rPr>
      <t>et al.</t>
    </r>
    <r>
      <rPr>
        <sz val="10"/>
        <color rgb="FF000000"/>
        <rFont val="Calibri"/>
        <family val="2"/>
      </rPr>
      <t>, 2021</t>
    </r>
  </si>
  <si>
    <r>
      <t>Moens</t>
    </r>
    <r>
      <rPr>
        <i/>
        <sz val="10"/>
        <color rgb="FF000000"/>
        <rFont val="Calibri"/>
        <family val="2"/>
      </rPr>
      <t xml:space="preserve"> et al., </t>
    </r>
    <r>
      <rPr>
        <sz val="10"/>
        <color rgb="FF000000"/>
        <rFont val="Calibri"/>
        <family val="2"/>
      </rPr>
      <t>2023; Van Vossen &amp; Verhagen, 2009</t>
    </r>
  </si>
  <si>
    <r>
      <t>Moens</t>
    </r>
    <r>
      <rPr>
        <i/>
        <sz val="10"/>
        <color rgb="FF000000"/>
        <rFont val="Calibri"/>
        <family val="2"/>
      </rPr>
      <t xml:space="preserve"> et al., </t>
    </r>
    <r>
      <rPr>
        <sz val="10"/>
        <color rgb="FF000000"/>
        <rFont val="Calibri"/>
        <family val="2"/>
      </rPr>
      <t xml:space="preserve">2023; Van Rijn </t>
    </r>
    <r>
      <rPr>
        <i/>
        <sz val="10"/>
        <color rgb="FF000000"/>
        <rFont val="Calibri"/>
        <family val="2"/>
      </rPr>
      <t>et al.</t>
    </r>
    <r>
      <rPr>
        <sz val="10"/>
        <color rgb="FF000000"/>
        <rFont val="Calibri"/>
        <family val="2"/>
      </rPr>
      <t>, 2011</t>
    </r>
  </si>
  <si>
    <r>
      <t>Kleijn &amp; Van Langevelde, 2006; Moens</t>
    </r>
    <r>
      <rPr>
        <i/>
        <sz val="10"/>
        <color rgb="FF000000"/>
        <rFont val="Calibri"/>
        <family val="2"/>
      </rPr>
      <t xml:space="preserve"> et al., </t>
    </r>
    <r>
      <rPr>
        <sz val="10"/>
        <color rgb="FF000000"/>
        <rFont val="Calibri"/>
        <family val="2"/>
      </rPr>
      <t>2023; Ozinga</t>
    </r>
    <r>
      <rPr>
        <i/>
        <sz val="10"/>
        <color rgb="FF000000"/>
        <rFont val="Calibri"/>
        <family val="2"/>
      </rPr>
      <t xml:space="preserve"> et al., </t>
    </r>
    <r>
      <rPr>
        <sz val="10"/>
        <color rgb="FF000000"/>
        <rFont val="Calibri"/>
        <family val="2"/>
      </rPr>
      <t>2018; Reemer</t>
    </r>
    <r>
      <rPr>
        <i/>
        <sz val="10"/>
        <color rgb="FF000000"/>
        <rFont val="Calibri"/>
        <family val="2"/>
      </rPr>
      <t xml:space="preserve"> et al., </t>
    </r>
    <r>
      <rPr>
        <sz val="10"/>
        <color rgb="FF000000"/>
        <rFont val="Calibri"/>
        <family val="2"/>
      </rPr>
      <t xml:space="preserve">2009; Toikkanen </t>
    </r>
    <r>
      <rPr>
        <i/>
        <sz val="10"/>
        <color rgb="FF000000"/>
        <rFont val="Calibri"/>
        <family val="2"/>
      </rPr>
      <t>et al.</t>
    </r>
    <r>
      <rPr>
        <sz val="10"/>
        <color rgb="FF000000"/>
        <rFont val="Calibri"/>
        <family val="2"/>
      </rPr>
      <t>, 2022</t>
    </r>
  </si>
  <si>
    <r>
      <t>Kleijn &amp; Van Langevelde, 2006; Moens</t>
    </r>
    <r>
      <rPr>
        <i/>
        <sz val="10"/>
        <color rgb="FF000000"/>
        <rFont val="Calibri"/>
        <family val="2"/>
      </rPr>
      <t xml:space="preserve"> et al., </t>
    </r>
    <r>
      <rPr>
        <sz val="10"/>
        <color rgb="FF000000"/>
        <rFont val="Calibri"/>
        <family val="2"/>
      </rPr>
      <t>2023; Ozinga</t>
    </r>
    <r>
      <rPr>
        <i/>
        <sz val="10"/>
        <color rgb="FF000000"/>
        <rFont val="Calibri"/>
        <family val="2"/>
      </rPr>
      <t xml:space="preserve"> et al., </t>
    </r>
    <r>
      <rPr>
        <sz val="10"/>
        <color rgb="FF000000"/>
        <rFont val="Calibri"/>
        <family val="2"/>
      </rPr>
      <t>2018; Reemer</t>
    </r>
    <r>
      <rPr>
        <i/>
        <sz val="10"/>
        <color rgb="FF000000"/>
        <rFont val="Calibri"/>
        <family val="2"/>
      </rPr>
      <t xml:space="preserve"> et al., </t>
    </r>
    <r>
      <rPr>
        <sz val="10"/>
        <color rgb="FF000000"/>
        <rFont val="Calibri"/>
        <family val="2"/>
      </rPr>
      <t>2009</t>
    </r>
  </si>
  <si>
    <r>
      <t>Ottens</t>
    </r>
    <r>
      <rPr>
        <i/>
        <sz val="10"/>
        <color rgb="FF000000"/>
        <rFont val="Calibri"/>
        <family val="2"/>
      </rPr>
      <t xml:space="preserve"> et al., </t>
    </r>
    <r>
      <rPr>
        <sz val="10"/>
        <color rgb="FF000000"/>
        <rFont val="Calibri"/>
        <family val="2"/>
      </rPr>
      <t>2023</t>
    </r>
  </si>
  <si>
    <t>Rietzoom en rietpercelen</t>
  </si>
  <si>
    <r>
      <t>BoerenNatuur, 2022; Collectief Utrecht Oost, 2023; Dekker</t>
    </r>
    <r>
      <rPr>
        <i/>
        <sz val="10"/>
        <color rgb="FF000000"/>
        <rFont val="Calibri"/>
        <family val="2"/>
      </rPr>
      <t xml:space="preserve"> et al., </t>
    </r>
    <r>
      <rPr>
        <sz val="10"/>
        <color rgb="FF000000"/>
        <rFont val="Calibri"/>
        <family val="2"/>
      </rPr>
      <t>2022</t>
    </r>
  </si>
  <si>
    <r>
      <t xml:space="preserve">Hopfenmüller </t>
    </r>
    <r>
      <rPr>
        <i/>
        <sz val="10"/>
        <color rgb="FF000000"/>
        <rFont val="Calibri"/>
        <family val="2"/>
      </rPr>
      <t>et al.</t>
    </r>
    <r>
      <rPr>
        <sz val="10"/>
        <color rgb="FF000000"/>
        <rFont val="Calibri"/>
        <family val="2"/>
      </rPr>
      <t xml:space="preserve">, 2014; Ozinga </t>
    </r>
    <r>
      <rPr>
        <i/>
        <sz val="10"/>
        <color rgb="FF000000"/>
        <rFont val="Calibri"/>
        <family val="2"/>
      </rPr>
      <t>et al.</t>
    </r>
    <r>
      <rPr>
        <sz val="10"/>
        <color rgb="FF000000"/>
        <rFont val="Calibri"/>
        <family val="2"/>
      </rPr>
      <t xml:space="preserve">, 2018;Peeters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xml:space="preserve">, 2009 </t>
    </r>
  </si>
  <si>
    <r>
      <t xml:space="preserve">EIS, 2024; Hopfenmüller </t>
    </r>
    <r>
      <rPr>
        <i/>
        <sz val="10"/>
        <color rgb="FF000000"/>
        <rFont val="Calibri"/>
        <family val="2"/>
      </rPr>
      <t>et al.</t>
    </r>
    <r>
      <rPr>
        <sz val="10"/>
        <color rgb="FF000000"/>
        <rFont val="Calibri"/>
        <family val="2"/>
      </rPr>
      <t xml:space="preserve">, 2014; 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2009</t>
    </r>
  </si>
  <si>
    <r>
      <t xml:space="preserve">Hopfenmüller </t>
    </r>
    <r>
      <rPr>
        <i/>
        <sz val="10"/>
        <color rgb="FF000000"/>
        <rFont val="Calibri"/>
        <family val="2"/>
      </rPr>
      <t>et al.</t>
    </r>
    <r>
      <rPr>
        <sz val="10"/>
        <color rgb="FF000000"/>
        <rFont val="Calibri"/>
        <family val="2"/>
      </rPr>
      <t xml:space="preserve">, 2014; 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xml:space="preserve">, 2012; Reemer </t>
    </r>
    <r>
      <rPr>
        <i/>
        <sz val="10"/>
        <color rgb="FF000000"/>
        <rFont val="Calibri"/>
        <family val="2"/>
      </rPr>
      <t>et al.</t>
    </r>
    <r>
      <rPr>
        <sz val="10"/>
        <color rgb="FF000000"/>
        <rFont val="Calibri"/>
        <family val="2"/>
      </rPr>
      <t>, 2009</t>
    </r>
  </si>
  <si>
    <r>
      <t>Bos</t>
    </r>
    <r>
      <rPr>
        <i/>
        <sz val="10"/>
        <color rgb="FF000000"/>
        <rFont val="Calibri"/>
        <family val="2"/>
      </rPr>
      <t xml:space="preserve"> et al., </t>
    </r>
    <r>
      <rPr>
        <sz val="10"/>
        <color rgb="FF000000"/>
        <rFont val="Calibri"/>
        <family val="2"/>
      </rPr>
      <t>2006</t>
    </r>
  </si>
  <si>
    <t>Van ’t Hoff, 2010</t>
  </si>
  <si>
    <r>
      <t>Kleefstra</t>
    </r>
    <r>
      <rPr>
        <i/>
        <sz val="10"/>
        <color rgb="FF000000"/>
        <rFont val="Calibri"/>
        <family val="2"/>
      </rPr>
      <t xml:space="preserve"> et al., </t>
    </r>
    <r>
      <rPr>
        <sz val="10"/>
        <color rgb="FF000000"/>
        <rFont val="Calibri"/>
        <family val="2"/>
      </rPr>
      <t>2016</t>
    </r>
  </si>
  <si>
    <t>Poel</t>
  </si>
  <si>
    <r>
      <t xml:space="preserve">BIJ12, 2022; BoerenNatuur, 2023; Creemers, 2000; Dekker </t>
    </r>
    <r>
      <rPr>
        <i/>
        <sz val="10"/>
        <color rgb="FF000000"/>
        <rFont val="Calibri"/>
        <family val="2"/>
      </rPr>
      <t>et al.</t>
    </r>
    <r>
      <rPr>
        <sz val="10"/>
        <color rgb="FF000000"/>
        <rFont val="Calibri"/>
        <family val="2"/>
      </rPr>
      <t>, 2022; RAVON, 2023</t>
    </r>
  </si>
  <si>
    <r>
      <t>Moens</t>
    </r>
    <r>
      <rPr>
        <i/>
        <sz val="10"/>
        <color rgb="FF000000"/>
        <rFont val="Calibri"/>
        <family val="2"/>
      </rPr>
      <t xml:space="preserve"> et al., </t>
    </r>
    <r>
      <rPr>
        <sz val="10"/>
        <color rgb="FF000000"/>
        <rFont val="Calibri"/>
        <family val="2"/>
      </rPr>
      <t xml:space="preserve">2023; Ozinga </t>
    </r>
    <r>
      <rPr>
        <i/>
        <sz val="10"/>
        <color rgb="FF000000"/>
        <rFont val="Calibri"/>
        <family val="2"/>
      </rPr>
      <t>et al.</t>
    </r>
    <r>
      <rPr>
        <sz val="10"/>
        <color rgb="FF000000"/>
        <rFont val="Calibri"/>
        <family val="2"/>
      </rPr>
      <t xml:space="preserve">, 2018; Reemer </t>
    </r>
    <r>
      <rPr>
        <i/>
        <sz val="10"/>
        <color rgb="FF000000"/>
        <rFont val="Calibri"/>
        <family val="2"/>
      </rPr>
      <t>et al.</t>
    </r>
    <r>
      <rPr>
        <sz val="10"/>
        <color rgb="FF000000"/>
        <rFont val="Calibri"/>
        <family val="2"/>
      </rPr>
      <t>, 2009</t>
    </r>
  </si>
  <si>
    <r>
      <t>Moens</t>
    </r>
    <r>
      <rPr>
        <i/>
        <sz val="10"/>
        <color rgb="FF000000"/>
        <rFont val="Calibri"/>
        <family val="2"/>
      </rPr>
      <t xml:space="preserve"> et al., </t>
    </r>
    <r>
      <rPr>
        <sz val="10"/>
        <color rgb="FF000000"/>
        <rFont val="Calibri"/>
        <family val="2"/>
      </rPr>
      <t>2023; Peeters</t>
    </r>
    <r>
      <rPr>
        <i/>
        <sz val="10"/>
        <color rgb="FF000000"/>
        <rFont val="Calibri"/>
        <family val="2"/>
      </rPr>
      <t xml:space="preserve"> et al., </t>
    </r>
    <r>
      <rPr>
        <sz val="10"/>
        <color rgb="FF000000"/>
        <rFont val="Calibri"/>
        <family val="2"/>
      </rPr>
      <t>2012; Reemer</t>
    </r>
    <r>
      <rPr>
        <i/>
        <sz val="10"/>
        <color rgb="FF000000"/>
        <rFont val="Calibri"/>
        <family val="2"/>
      </rPr>
      <t xml:space="preserve"> et al., </t>
    </r>
    <r>
      <rPr>
        <sz val="10"/>
        <color rgb="FF000000"/>
        <rFont val="Calibri"/>
        <family val="2"/>
      </rPr>
      <t>2009</t>
    </r>
  </si>
  <si>
    <r>
      <t>Moens</t>
    </r>
    <r>
      <rPr>
        <i/>
        <sz val="10"/>
        <color rgb="FF000000"/>
        <rFont val="Calibri"/>
        <family val="2"/>
      </rPr>
      <t xml:space="preserve"> et al., </t>
    </r>
    <r>
      <rPr>
        <sz val="10"/>
        <color rgb="FF000000"/>
        <rFont val="Calibri"/>
        <family val="2"/>
      </rPr>
      <t>2023; Peeters</t>
    </r>
    <r>
      <rPr>
        <i/>
        <sz val="10"/>
        <color rgb="FF000000"/>
        <rFont val="Calibri"/>
        <family val="2"/>
      </rPr>
      <t xml:space="preserve"> et al., </t>
    </r>
    <r>
      <rPr>
        <sz val="10"/>
        <color rgb="FF000000"/>
        <rFont val="Calibri"/>
        <family val="2"/>
      </rPr>
      <t>2012</t>
    </r>
  </si>
  <si>
    <t>Bestaande landschapselementen behouden en beter beheren</t>
  </si>
  <si>
    <t>Heg, haag en struweel*</t>
  </si>
  <si>
    <t>BoerenNatuur, 2023</t>
  </si>
  <si>
    <r>
      <t>Fry &amp; Main, 1993; Holland</t>
    </r>
    <r>
      <rPr>
        <i/>
        <sz val="10"/>
        <color rgb="FF000000"/>
        <rFont val="Calibri"/>
        <family val="2"/>
      </rPr>
      <t xml:space="preserve"> et al., </t>
    </r>
    <r>
      <rPr>
        <sz val="10"/>
        <color rgb="FF000000"/>
        <rFont val="Calibri"/>
        <family val="2"/>
      </rPr>
      <t xml:space="preserve">2016; Van Vooren </t>
    </r>
    <r>
      <rPr>
        <i/>
        <sz val="10"/>
        <color rgb="FF000000"/>
        <rFont val="Calibri"/>
        <family val="2"/>
      </rPr>
      <t>et al.</t>
    </r>
    <r>
      <rPr>
        <sz val="10"/>
        <color rgb="FF000000"/>
        <rFont val="Calibri"/>
        <family val="2"/>
      </rPr>
      <t>, 2017</t>
    </r>
  </si>
  <si>
    <r>
      <t>Fry &amp; Main, 199; Holland</t>
    </r>
    <r>
      <rPr>
        <i/>
        <sz val="10"/>
        <color rgb="FF000000"/>
        <rFont val="Calibri"/>
        <family val="2"/>
      </rPr>
      <t xml:space="preserve"> et al., </t>
    </r>
    <r>
      <rPr>
        <sz val="10"/>
        <color rgb="FF000000"/>
        <rFont val="Calibri"/>
        <family val="2"/>
      </rPr>
      <t xml:space="preserve">2016; Van Vooren </t>
    </r>
    <r>
      <rPr>
        <i/>
        <sz val="10"/>
        <color rgb="FF000000"/>
        <rFont val="Calibri"/>
        <family val="2"/>
      </rPr>
      <t>et al.</t>
    </r>
    <r>
      <rPr>
        <sz val="10"/>
        <color rgb="FF000000"/>
        <rFont val="Calibri"/>
        <family val="2"/>
      </rPr>
      <t>, 2017</t>
    </r>
  </si>
  <si>
    <r>
      <t>Fry &amp; Main, 199; Holland</t>
    </r>
    <r>
      <rPr>
        <i/>
        <sz val="10"/>
        <color rgb="FF000000"/>
        <rFont val="Calibri"/>
        <family val="2"/>
      </rPr>
      <t xml:space="preserve"> et al., </t>
    </r>
    <r>
      <rPr>
        <sz val="10"/>
        <color rgb="FF000000"/>
        <rFont val="Calibri"/>
        <family val="2"/>
      </rPr>
      <t>2016; Van Schelt &amp; Van Rijn, 2007</t>
    </r>
  </si>
  <si>
    <r>
      <t>Moens</t>
    </r>
    <r>
      <rPr>
        <i/>
        <sz val="10"/>
        <color rgb="FF000000"/>
        <rFont val="Calibri"/>
        <family val="2"/>
      </rPr>
      <t xml:space="preserve"> et al., </t>
    </r>
    <r>
      <rPr>
        <sz val="10"/>
        <color rgb="FF000000"/>
        <rFont val="Calibri"/>
        <family val="2"/>
      </rPr>
      <t xml:space="preserve">2023, Ozinga </t>
    </r>
    <r>
      <rPr>
        <i/>
        <sz val="10"/>
        <color rgb="FF000000"/>
        <rFont val="Calibri"/>
        <family val="2"/>
      </rPr>
      <t>et al.</t>
    </r>
    <r>
      <rPr>
        <sz val="10"/>
        <color rgb="FF000000"/>
        <rFont val="Calibri"/>
        <family val="2"/>
      </rPr>
      <t xml:space="preserve">, 2018; Peeters </t>
    </r>
    <r>
      <rPr>
        <i/>
        <sz val="10"/>
        <color rgb="FF000000"/>
        <rFont val="Calibri"/>
        <family val="2"/>
      </rPr>
      <t>et al.</t>
    </r>
    <r>
      <rPr>
        <sz val="10"/>
        <color rgb="FF000000"/>
        <rFont val="Calibri"/>
        <family val="2"/>
      </rPr>
      <t>, 2012; Reemer</t>
    </r>
    <r>
      <rPr>
        <i/>
        <sz val="10"/>
        <color rgb="FF000000"/>
        <rFont val="Calibri"/>
        <family val="2"/>
      </rPr>
      <t xml:space="preserve"> et al., </t>
    </r>
    <r>
      <rPr>
        <sz val="10"/>
        <color rgb="FF000000"/>
        <rFont val="Calibri"/>
        <family val="2"/>
      </rPr>
      <t>2009</t>
    </r>
  </si>
  <si>
    <r>
      <t>Batáry</t>
    </r>
    <r>
      <rPr>
        <i/>
        <sz val="10"/>
        <color rgb="FF000000"/>
        <rFont val="Calibri"/>
        <family val="2"/>
      </rPr>
      <t xml:space="preserve"> et al., </t>
    </r>
    <r>
      <rPr>
        <sz val="10"/>
        <color rgb="FF000000"/>
        <rFont val="Calibri"/>
        <family val="2"/>
      </rPr>
      <t>2010; Kuit, 2021</t>
    </r>
  </si>
  <si>
    <t>Houtsingel en houtwal*</t>
  </si>
  <si>
    <r>
      <t>Van Vooren</t>
    </r>
    <r>
      <rPr>
        <i/>
        <sz val="10"/>
        <color rgb="FF000000"/>
        <rFont val="Calibri"/>
        <family val="2"/>
      </rPr>
      <t xml:space="preserve"> et al., </t>
    </r>
    <r>
      <rPr>
        <sz val="10"/>
        <color rgb="FF000000"/>
        <rFont val="Calibri"/>
        <family val="2"/>
      </rPr>
      <t>2017</t>
    </r>
  </si>
  <si>
    <r>
      <t xml:space="preserve">Moens </t>
    </r>
    <r>
      <rPr>
        <i/>
        <sz val="10"/>
        <color rgb="FF000000"/>
        <rFont val="Calibri"/>
        <family val="2"/>
      </rPr>
      <t xml:space="preserve">et al., </t>
    </r>
    <r>
      <rPr>
        <sz val="10"/>
        <color rgb="FF000000"/>
        <rFont val="Calibri"/>
        <family val="2"/>
      </rPr>
      <t>2023; Reemer</t>
    </r>
    <r>
      <rPr>
        <i/>
        <sz val="10"/>
        <color rgb="FF000000"/>
        <rFont val="Calibri"/>
        <family val="2"/>
      </rPr>
      <t xml:space="preserve"> et al., </t>
    </r>
    <r>
      <rPr>
        <sz val="10"/>
        <color rgb="FF000000"/>
        <rFont val="Calibri"/>
        <family val="2"/>
      </rPr>
      <t>2009; Van Schelt &amp; Van Rijn, 2007</t>
    </r>
  </si>
  <si>
    <r>
      <t>Hopfenmüller</t>
    </r>
    <r>
      <rPr>
        <i/>
        <sz val="10"/>
        <color rgb="FF000000"/>
        <rFont val="Calibri"/>
        <family val="2"/>
      </rPr>
      <t xml:space="preserve"> et al., </t>
    </r>
    <r>
      <rPr>
        <sz val="10"/>
        <color rgb="FF000000"/>
        <rFont val="Calibri"/>
        <family val="2"/>
      </rPr>
      <t xml:space="preserve">2014; Reemer </t>
    </r>
    <r>
      <rPr>
        <i/>
        <sz val="10"/>
        <color rgb="FF000000"/>
        <rFont val="Calibri"/>
        <family val="2"/>
      </rPr>
      <t>et al.</t>
    </r>
    <r>
      <rPr>
        <sz val="10"/>
        <color rgb="FF000000"/>
        <rFont val="Calibri"/>
        <family val="2"/>
      </rPr>
      <t>, 2009</t>
    </r>
  </si>
  <si>
    <r>
      <t xml:space="preserve">Broere, 2010; Hopfenmüller </t>
    </r>
    <r>
      <rPr>
        <i/>
        <sz val="10"/>
        <color rgb="FF000000"/>
        <rFont val="Calibri"/>
        <family val="2"/>
      </rPr>
      <t>et al.</t>
    </r>
    <r>
      <rPr>
        <sz val="10"/>
        <color rgb="FF000000"/>
        <rFont val="Calibri"/>
        <family val="2"/>
      </rPr>
      <t>, 2014; Ozinga</t>
    </r>
    <r>
      <rPr>
        <i/>
        <sz val="10"/>
        <color rgb="FF000000"/>
        <rFont val="Calibri"/>
        <family val="2"/>
      </rPr>
      <t xml:space="preserve"> et al., </t>
    </r>
    <r>
      <rPr>
        <sz val="10"/>
        <color rgb="FF000000"/>
        <rFont val="Calibri"/>
        <family val="2"/>
      </rPr>
      <t xml:space="preserve">2018; Reemer </t>
    </r>
    <r>
      <rPr>
        <i/>
        <sz val="10"/>
        <color rgb="FF000000"/>
        <rFont val="Calibri"/>
        <family val="2"/>
      </rPr>
      <t>et al.</t>
    </r>
    <r>
      <rPr>
        <sz val="10"/>
        <color rgb="FF000000"/>
        <rFont val="Calibri"/>
        <family val="2"/>
      </rPr>
      <t>, 2009</t>
    </r>
  </si>
  <si>
    <r>
      <t xml:space="preserve">Van Schelt &amp; Van Rijn, 2007; Wallis de Vries </t>
    </r>
    <r>
      <rPr>
        <i/>
        <sz val="10"/>
        <color rgb="FF000000"/>
        <rFont val="Calibri"/>
        <family val="2"/>
      </rPr>
      <t>et al.</t>
    </r>
    <r>
      <rPr>
        <sz val="10"/>
        <color rgb="FF000000"/>
        <rFont val="Calibri"/>
        <family val="2"/>
      </rPr>
      <t>, 2022</t>
    </r>
  </si>
  <si>
    <r>
      <t>Oosterveld</t>
    </r>
    <r>
      <rPr>
        <i/>
        <sz val="10"/>
        <color rgb="FF000000"/>
        <rFont val="Calibri"/>
        <family val="2"/>
      </rPr>
      <t xml:space="preserve"> et al., </t>
    </r>
    <r>
      <rPr>
        <sz val="10"/>
        <color rgb="FF000000"/>
        <rFont val="Calibri"/>
        <family val="2"/>
      </rPr>
      <t>2022</t>
    </r>
  </si>
  <si>
    <t>(Hakhout)bosje*</t>
  </si>
  <si>
    <r>
      <t>Broere, 2010; Dekker</t>
    </r>
    <r>
      <rPr>
        <i/>
        <sz val="10"/>
        <color rgb="FF000000"/>
        <rFont val="Calibri"/>
        <family val="2"/>
      </rPr>
      <t xml:space="preserve"> et al., </t>
    </r>
    <r>
      <rPr>
        <sz val="10"/>
        <color rgb="FF000000"/>
        <rFont val="Calibri"/>
        <family val="2"/>
      </rPr>
      <t xml:space="preserve">2022; Dort </t>
    </r>
    <r>
      <rPr>
        <i/>
        <sz val="10"/>
        <color rgb="FF000000"/>
        <rFont val="Calibri"/>
        <family val="2"/>
      </rPr>
      <t>et al.</t>
    </r>
    <r>
      <rPr>
        <sz val="10"/>
        <color rgb="FF000000"/>
        <rFont val="Calibri"/>
        <family val="2"/>
      </rPr>
      <t>, 2003</t>
    </r>
  </si>
  <si>
    <r>
      <t xml:space="preserve">Broere, 2010; Hopfenmüller </t>
    </r>
    <r>
      <rPr>
        <i/>
        <sz val="10"/>
        <color rgb="FF000000"/>
        <rFont val="Calibri"/>
        <family val="2"/>
      </rPr>
      <t>et al.</t>
    </r>
    <r>
      <rPr>
        <sz val="10"/>
        <color rgb="FF000000"/>
        <rFont val="Calibri"/>
        <family val="2"/>
      </rPr>
      <t xml:space="preserve">, 2014; Reemer </t>
    </r>
    <r>
      <rPr>
        <i/>
        <sz val="10"/>
        <color rgb="FF000000"/>
        <rFont val="Calibri"/>
        <family val="2"/>
      </rPr>
      <t>et al.</t>
    </r>
    <r>
      <rPr>
        <sz val="10"/>
        <color rgb="FF000000"/>
        <rFont val="Calibri"/>
        <family val="2"/>
      </rPr>
      <t>, 2009</t>
    </r>
  </si>
  <si>
    <r>
      <t>Wallis de Vries</t>
    </r>
    <r>
      <rPr>
        <i/>
        <sz val="10"/>
        <color rgb="FF000000"/>
        <rFont val="Calibri"/>
        <family val="2"/>
      </rPr>
      <t xml:space="preserve"> et al., </t>
    </r>
    <r>
      <rPr>
        <sz val="10"/>
        <color rgb="FF000000"/>
        <rFont val="Calibri"/>
        <family val="2"/>
      </rPr>
      <t>2022</t>
    </r>
  </si>
  <si>
    <t>Meerjarige akkerrand</t>
  </si>
  <si>
    <r>
      <t xml:space="preserve">BoerenNatuur, 2023; Luske </t>
    </r>
    <r>
      <rPr>
        <i/>
        <sz val="10"/>
        <color rgb="FF000000"/>
        <rFont val="Calibri"/>
        <family val="2"/>
      </rPr>
      <t>et al.</t>
    </r>
    <r>
      <rPr>
        <sz val="10"/>
        <color rgb="FF000000"/>
        <rFont val="Calibri"/>
        <family val="2"/>
      </rPr>
      <t xml:space="preserve">, 2015; Van Rijn </t>
    </r>
    <r>
      <rPr>
        <i/>
        <sz val="10"/>
        <color rgb="FF000000"/>
        <rFont val="Calibri"/>
        <family val="2"/>
      </rPr>
      <t>et al.</t>
    </r>
    <r>
      <rPr>
        <sz val="10"/>
        <color rgb="FF000000"/>
        <rFont val="Calibri"/>
        <family val="2"/>
      </rPr>
      <t>, 2011</t>
    </r>
  </si>
  <si>
    <r>
      <t>Crittenden</t>
    </r>
    <r>
      <rPr>
        <i/>
        <sz val="10"/>
        <color rgb="FF000000"/>
        <rFont val="Calibri"/>
        <family val="2"/>
      </rPr>
      <t xml:space="preserve"> et al., </t>
    </r>
    <r>
      <rPr>
        <sz val="10"/>
        <color rgb="FF000000"/>
        <rFont val="Calibri"/>
        <family val="2"/>
      </rPr>
      <t>2015</t>
    </r>
  </si>
  <si>
    <r>
      <t>Van Rijn</t>
    </r>
    <r>
      <rPr>
        <i/>
        <sz val="10"/>
        <color rgb="FF000000"/>
        <rFont val="Calibri"/>
        <family val="2"/>
      </rPr>
      <t xml:space="preserve"> et al., </t>
    </r>
    <r>
      <rPr>
        <sz val="10"/>
        <color rgb="FF000000"/>
        <rFont val="Calibri"/>
        <family val="2"/>
      </rPr>
      <t>2011</t>
    </r>
  </si>
  <si>
    <r>
      <t>Peeters</t>
    </r>
    <r>
      <rPr>
        <i/>
        <sz val="10"/>
        <color rgb="FF000000"/>
        <rFont val="Calibri"/>
        <family val="2"/>
      </rPr>
      <t xml:space="preserve"> et al., </t>
    </r>
    <r>
      <rPr>
        <sz val="10"/>
        <color rgb="FF000000"/>
        <rFont val="Calibri"/>
        <family val="2"/>
      </rPr>
      <t>2012</t>
    </r>
  </si>
  <si>
    <r>
      <t>Ozinga</t>
    </r>
    <r>
      <rPr>
        <i/>
        <sz val="10"/>
        <color rgb="FF000000"/>
        <rFont val="Calibri"/>
        <family val="2"/>
      </rPr>
      <t xml:space="preserve"> et al., </t>
    </r>
    <r>
      <rPr>
        <sz val="10"/>
        <color rgb="FF000000"/>
        <rFont val="Calibri"/>
        <family val="2"/>
      </rPr>
      <t>2018; Tschanz</t>
    </r>
    <r>
      <rPr>
        <i/>
        <sz val="10"/>
        <color rgb="FF000000"/>
        <rFont val="Calibri"/>
        <family val="2"/>
      </rPr>
      <t xml:space="preserve"> et al., </t>
    </r>
    <r>
      <rPr>
        <sz val="10"/>
        <color rgb="FF000000"/>
        <rFont val="Calibri"/>
        <family val="2"/>
      </rPr>
      <t>2023; Van Rijn</t>
    </r>
    <r>
      <rPr>
        <i/>
        <sz val="10"/>
        <color rgb="FF000000"/>
        <rFont val="Calibri"/>
        <family val="2"/>
      </rPr>
      <t xml:space="preserve"> et al., </t>
    </r>
    <r>
      <rPr>
        <sz val="10"/>
        <color rgb="FF000000"/>
        <rFont val="Calibri"/>
        <family val="2"/>
      </rPr>
      <t>2011</t>
    </r>
  </si>
  <si>
    <r>
      <t>Bos</t>
    </r>
    <r>
      <rPr>
        <i/>
        <sz val="10"/>
        <color rgb="FF000000"/>
        <rFont val="Calibri"/>
        <family val="2"/>
      </rPr>
      <t xml:space="preserve"> et al., </t>
    </r>
    <r>
      <rPr>
        <sz val="10"/>
        <color rgb="FF000000"/>
        <rFont val="Calibri"/>
        <family val="2"/>
      </rPr>
      <t>2006; Wallis de Vries</t>
    </r>
    <r>
      <rPr>
        <i/>
        <sz val="10"/>
        <color rgb="FF000000"/>
        <rFont val="Calibri"/>
        <family val="2"/>
      </rPr>
      <t xml:space="preserve"> et al., </t>
    </r>
    <r>
      <rPr>
        <sz val="10"/>
        <color rgb="FF000000"/>
        <rFont val="Calibri"/>
        <family val="2"/>
      </rPr>
      <t>2022).</t>
    </r>
  </si>
  <si>
    <r>
      <t>Grondard</t>
    </r>
    <r>
      <rPr>
        <i/>
        <sz val="10"/>
        <color rgb="FF000000"/>
        <rFont val="Calibri"/>
        <family val="2"/>
      </rPr>
      <t xml:space="preserve"> et al., </t>
    </r>
    <r>
      <rPr>
        <sz val="10"/>
        <color rgb="FF000000"/>
        <rFont val="Calibri"/>
        <family val="2"/>
      </rPr>
      <t xml:space="preserve">2023; Klaassen </t>
    </r>
    <r>
      <rPr>
        <i/>
        <sz val="10"/>
        <color rgb="FF000000"/>
        <rFont val="Calibri"/>
        <family val="2"/>
      </rPr>
      <t>et al.</t>
    </r>
    <r>
      <rPr>
        <sz val="10"/>
        <color rgb="FF000000"/>
        <rFont val="Calibri"/>
        <family val="2"/>
      </rPr>
      <t>, 2022; Kuiper, 2015; Schultinga</t>
    </r>
    <r>
      <rPr>
        <i/>
        <sz val="10"/>
        <color rgb="FF000000"/>
        <rFont val="Calibri"/>
        <family val="2"/>
      </rPr>
      <t xml:space="preserve"> et al., </t>
    </r>
    <r>
      <rPr>
        <sz val="10"/>
        <color rgb="FF000000"/>
        <rFont val="Calibri"/>
        <family val="2"/>
      </rPr>
      <t>2022</t>
    </r>
  </si>
  <si>
    <r>
      <t>Grondard</t>
    </r>
    <r>
      <rPr>
        <i/>
        <sz val="10"/>
        <color rgb="FF000000"/>
        <rFont val="Calibri"/>
        <family val="2"/>
      </rPr>
      <t xml:space="preserve"> et al., </t>
    </r>
    <r>
      <rPr>
        <sz val="10"/>
        <color rgb="FF000000"/>
        <rFont val="Calibri"/>
        <family val="2"/>
      </rPr>
      <t>2023; Klaassen, Schultinga</t>
    </r>
    <r>
      <rPr>
        <i/>
        <sz val="10"/>
        <color rgb="FF000000"/>
        <rFont val="Calibri"/>
        <family val="2"/>
      </rPr>
      <t xml:space="preserve"> et al., </t>
    </r>
    <r>
      <rPr>
        <sz val="10"/>
        <color rgb="FF000000"/>
        <rFont val="Calibri"/>
        <family val="2"/>
      </rPr>
      <t>2022</t>
    </r>
  </si>
  <si>
    <r>
      <t>Henderson</t>
    </r>
    <r>
      <rPr>
        <i/>
        <sz val="10"/>
        <color rgb="FF000000"/>
        <rFont val="Calibri"/>
        <family val="2"/>
      </rPr>
      <t xml:space="preserve"> et al., </t>
    </r>
    <r>
      <rPr>
        <sz val="10"/>
        <color rgb="FF000000"/>
        <rFont val="Calibri"/>
        <family val="2"/>
      </rPr>
      <t>2007</t>
    </r>
  </si>
  <si>
    <t>Eenjarige akkerrand</t>
  </si>
  <si>
    <r>
      <t xml:space="preserve">Boerennatuur, 2023; Luske </t>
    </r>
    <r>
      <rPr>
        <i/>
        <sz val="10"/>
        <color rgb="FF000000"/>
        <rFont val="Calibri"/>
        <family val="2"/>
      </rPr>
      <t>et al.</t>
    </r>
    <r>
      <rPr>
        <sz val="10"/>
        <color rgb="FF000000"/>
        <rFont val="Calibri"/>
        <family val="2"/>
      </rPr>
      <t>, 2015; Van Rijn</t>
    </r>
    <r>
      <rPr>
        <i/>
        <sz val="10"/>
        <color rgb="FF000000"/>
        <rFont val="Calibri"/>
        <family val="2"/>
      </rPr>
      <t xml:space="preserve"> et al., </t>
    </r>
    <r>
      <rPr>
        <sz val="10"/>
        <color rgb="FF000000"/>
        <rFont val="Calibri"/>
        <family val="2"/>
      </rPr>
      <t>2011</t>
    </r>
  </si>
  <si>
    <r>
      <t>Reemer</t>
    </r>
    <r>
      <rPr>
        <i/>
        <sz val="10"/>
        <color rgb="FF000000"/>
        <rFont val="Calibri"/>
        <family val="2"/>
      </rPr>
      <t xml:space="preserve"> et al., </t>
    </r>
    <r>
      <rPr>
        <sz val="10"/>
        <color rgb="FF000000"/>
        <rFont val="Calibri"/>
        <family val="2"/>
      </rPr>
      <t xml:space="preserve">2009; Van Rijn </t>
    </r>
    <r>
      <rPr>
        <i/>
        <sz val="10"/>
        <color rgb="FF000000"/>
        <rFont val="Calibri"/>
        <family val="2"/>
      </rPr>
      <t>et al.</t>
    </r>
    <r>
      <rPr>
        <sz val="10"/>
        <color rgb="FF000000"/>
        <rFont val="Calibri"/>
        <family val="2"/>
      </rPr>
      <t>, 2011</t>
    </r>
  </si>
  <si>
    <r>
      <t xml:space="preserve">Peeters </t>
    </r>
    <r>
      <rPr>
        <i/>
        <sz val="10"/>
        <color rgb="FF000000"/>
        <rFont val="Calibri"/>
        <family val="2"/>
      </rPr>
      <t>et al.</t>
    </r>
    <r>
      <rPr>
        <sz val="10"/>
        <color rgb="FF000000"/>
        <rFont val="Calibri"/>
        <family val="2"/>
      </rPr>
      <t>, 2012; Reemer</t>
    </r>
    <r>
      <rPr>
        <i/>
        <sz val="10"/>
        <color rgb="FF000000"/>
        <rFont val="Calibri"/>
        <family val="2"/>
      </rPr>
      <t xml:space="preserve"> et al., </t>
    </r>
    <r>
      <rPr>
        <sz val="10"/>
        <color rgb="FF000000"/>
        <rFont val="Calibri"/>
        <family val="2"/>
      </rPr>
      <t xml:space="preserve">2009; Van Rijn </t>
    </r>
    <r>
      <rPr>
        <i/>
        <sz val="10"/>
        <color rgb="FF000000"/>
        <rFont val="Calibri"/>
        <family val="2"/>
      </rPr>
      <t>et al.</t>
    </r>
    <r>
      <rPr>
        <sz val="10"/>
        <color rgb="FF000000"/>
        <rFont val="Calibri"/>
        <family val="2"/>
      </rPr>
      <t>, 2011</t>
    </r>
  </si>
  <si>
    <t>Keverbank</t>
  </si>
  <si>
    <r>
      <t xml:space="preserve">BIJ12, 2024; BoerenNatuur Brabant Oost-Midden-West, 2023; Nizzi </t>
    </r>
    <r>
      <rPr>
        <i/>
        <sz val="10"/>
        <color rgb="FF000000"/>
        <rFont val="Calibri"/>
        <family val="2"/>
      </rPr>
      <t>et al.</t>
    </r>
    <r>
      <rPr>
        <sz val="10"/>
        <color rgb="FF000000"/>
        <rFont val="Calibri"/>
        <family val="2"/>
      </rPr>
      <t>, 2022; Luff, 1965; Luff, 1966; Thomas</t>
    </r>
    <r>
      <rPr>
        <i/>
        <sz val="10"/>
        <color rgb="FF000000"/>
        <rFont val="Calibri"/>
        <family val="2"/>
      </rPr>
      <t xml:space="preserve"> et al., </t>
    </r>
    <r>
      <rPr>
        <sz val="10"/>
        <color rgb="FF000000"/>
        <rFont val="Calibri"/>
        <family val="2"/>
      </rPr>
      <t>1991; Poldernatuur Zeeland, 2024</t>
    </r>
  </si>
  <si>
    <t>Hof &amp; Bright, 2010</t>
  </si>
  <si>
    <r>
      <t xml:space="preserve">Collins </t>
    </r>
    <r>
      <rPr>
        <i/>
        <sz val="10"/>
        <color rgb="FF000000"/>
        <rFont val="Calibri"/>
        <family val="2"/>
      </rPr>
      <t>et al.</t>
    </r>
    <r>
      <rPr>
        <sz val="10"/>
        <color rgb="FF000000"/>
        <rFont val="Calibri"/>
        <family val="2"/>
      </rPr>
      <t xml:space="preserve">, 2002; MacLeod </t>
    </r>
    <r>
      <rPr>
        <i/>
        <sz val="10"/>
        <color rgb="FF000000"/>
        <rFont val="Calibri"/>
        <family val="2"/>
      </rPr>
      <t>et al.,</t>
    </r>
    <r>
      <rPr>
        <sz val="10"/>
        <color rgb="FF000000"/>
        <rFont val="Calibri"/>
        <family val="2"/>
      </rPr>
      <t xml:space="preserve"> 2004; Thomas </t>
    </r>
    <r>
      <rPr>
        <i/>
        <sz val="10"/>
        <color rgb="FF000000"/>
        <rFont val="Calibri"/>
        <family val="2"/>
      </rPr>
      <t>et al.</t>
    </r>
    <r>
      <rPr>
        <sz val="10"/>
        <color rgb="FF000000"/>
        <rFont val="Calibri"/>
        <family val="2"/>
      </rPr>
      <t>, 1991; Thomas, 2001</t>
    </r>
  </si>
  <si>
    <r>
      <t>Collins</t>
    </r>
    <r>
      <rPr>
        <i/>
        <sz val="10"/>
        <color rgb="FF000000"/>
        <rFont val="Calibri"/>
        <family val="2"/>
      </rPr>
      <t xml:space="preserve"> et al., </t>
    </r>
    <r>
      <rPr>
        <sz val="10"/>
        <color rgb="FF000000"/>
        <rFont val="Calibri"/>
        <family val="2"/>
      </rPr>
      <t>2002; MacLeod</t>
    </r>
    <r>
      <rPr>
        <i/>
        <sz val="10"/>
        <color rgb="FF000000"/>
        <rFont val="Calibri"/>
        <family val="2"/>
      </rPr>
      <t xml:space="preserve"> et al., </t>
    </r>
    <r>
      <rPr>
        <sz val="10"/>
        <color rgb="FF000000"/>
        <rFont val="Calibri"/>
        <family val="2"/>
      </rPr>
      <t>2004; Thomas, 2001</t>
    </r>
  </si>
  <si>
    <r>
      <t>Mari</t>
    </r>
    <r>
      <rPr>
        <i/>
        <sz val="10"/>
        <color rgb="FF000000"/>
        <rFont val="Calibri"/>
        <family val="2"/>
      </rPr>
      <t xml:space="preserve"> et al., </t>
    </r>
    <r>
      <rPr>
        <sz val="10"/>
        <color rgb="FF000000"/>
        <rFont val="Calibri"/>
        <family val="2"/>
      </rPr>
      <t>2014</t>
    </r>
  </si>
  <si>
    <r>
      <t>Peeters</t>
    </r>
    <r>
      <rPr>
        <i/>
        <sz val="10"/>
        <color rgb="FF000000"/>
        <rFont val="Calibri"/>
        <family val="2"/>
      </rPr>
      <t xml:space="preserve"> et al., </t>
    </r>
    <r>
      <rPr>
        <sz val="10"/>
        <color rgb="FF000000"/>
        <rFont val="Calibri"/>
        <family val="2"/>
      </rPr>
      <t>2012; Reemer</t>
    </r>
    <r>
      <rPr>
        <i/>
        <sz val="10"/>
        <color rgb="FF000000"/>
        <rFont val="Calibri"/>
        <family val="2"/>
      </rPr>
      <t xml:space="preserve"> et al., </t>
    </r>
    <r>
      <rPr>
        <sz val="10"/>
        <color rgb="FF000000"/>
        <rFont val="Calibri"/>
        <family val="2"/>
      </rPr>
      <t>2009; Tschanz</t>
    </r>
    <r>
      <rPr>
        <i/>
        <sz val="10"/>
        <color rgb="FF000000"/>
        <rFont val="Calibri"/>
        <family val="2"/>
      </rPr>
      <t xml:space="preserve"> et al., </t>
    </r>
    <r>
      <rPr>
        <sz val="10"/>
        <color rgb="FF000000"/>
        <rFont val="Calibri"/>
        <family val="2"/>
      </rPr>
      <t>2023</t>
    </r>
  </si>
  <si>
    <t>Stoate &amp; Moorcroft, 2007; Thomas, 2002</t>
  </si>
  <si>
    <t>Thomas, 2002</t>
  </si>
  <si>
    <t>Groen erf</t>
  </si>
  <si>
    <r>
      <t>Dekker</t>
    </r>
    <r>
      <rPr>
        <i/>
        <sz val="10"/>
        <color rgb="FF000000"/>
        <rFont val="Calibri"/>
        <family val="2"/>
      </rPr>
      <t xml:space="preserve"> et al., </t>
    </r>
    <r>
      <rPr>
        <sz val="10"/>
        <color rgb="FF000000"/>
        <rFont val="Calibri"/>
        <family val="2"/>
      </rPr>
      <t>2022</t>
    </r>
  </si>
  <si>
    <r>
      <t>Reemer</t>
    </r>
    <r>
      <rPr>
        <i/>
        <sz val="10"/>
        <color rgb="FF000000"/>
        <rFont val="Calibri"/>
        <family val="2"/>
      </rPr>
      <t xml:space="preserve"> et al., </t>
    </r>
    <r>
      <rPr>
        <sz val="10"/>
        <color rgb="FF000000"/>
        <rFont val="Calibri"/>
        <family val="2"/>
      </rPr>
      <t>2009</t>
    </r>
  </si>
  <si>
    <r>
      <t>Peeters</t>
    </r>
    <r>
      <rPr>
        <i/>
        <sz val="10"/>
        <color rgb="FF000000"/>
        <rFont val="Calibri"/>
        <family val="2"/>
      </rPr>
      <t xml:space="preserve"> et al., </t>
    </r>
    <r>
      <rPr>
        <sz val="10"/>
        <color rgb="FF000000"/>
        <rFont val="Calibri"/>
        <family val="2"/>
      </rPr>
      <t>2012; Tschanz</t>
    </r>
    <r>
      <rPr>
        <i/>
        <sz val="10"/>
        <color rgb="FF000000"/>
        <rFont val="Calibri"/>
        <family val="2"/>
      </rPr>
      <t xml:space="preserve"> et al., </t>
    </r>
    <r>
      <rPr>
        <sz val="10"/>
        <color rgb="FF000000"/>
        <rFont val="Calibri"/>
        <family val="2"/>
      </rPr>
      <t>2023</t>
    </r>
  </si>
  <si>
    <t>Vogelgraan + stoppelland</t>
  </si>
  <si>
    <r>
      <t xml:space="preserve">BoerenNatuur, 2022; Geerts </t>
    </r>
    <r>
      <rPr>
        <i/>
        <sz val="10"/>
        <color rgb="FF000000"/>
        <rFont val="Calibri"/>
        <family val="2"/>
      </rPr>
      <t>et al.</t>
    </r>
    <r>
      <rPr>
        <sz val="10"/>
        <color rgb="FF000000"/>
        <rFont val="Calibri"/>
        <family val="2"/>
      </rPr>
      <t>, 2018</t>
    </r>
  </si>
  <si>
    <r>
      <t>Fraser &amp; Piercy, 1998; Kennedy</t>
    </r>
    <r>
      <rPr>
        <i/>
        <sz val="10"/>
        <color rgb="FF000000"/>
        <rFont val="Calibri"/>
        <family val="2"/>
      </rPr>
      <t xml:space="preserve"> et al., </t>
    </r>
    <r>
      <rPr>
        <sz val="10"/>
        <color rgb="FF000000"/>
        <rFont val="Calibri"/>
        <family val="2"/>
      </rPr>
      <t>2012</t>
    </r>
  </si>
  <si>
    <t>Luske &amp; Schultinga, 2019</t>
  </si>
  <si>
    <r>
      <t>Tschanz</t>
    </r>
    <r>
      <rPr>
        <i/>
        <sz val="10"/>
        <color rgb="FF000000"/>
        <rFont val="Calibri"/>
        <family val="2"/>
      </rPr>
      <t xml:space="preserve"> et al., </t>
    </r>
    <r>
      <rPr>
        <sz val="10"/>
        <color rgb="FF000000"/>
        <rFont val="Calibri"/>
        <family val="2"/>
      </rPr>
      <t>2023</t>
    </r>
  </si>
  <si>
    <r>
      <t>Klaassen</t>
    </r>
    <r>
      <rPr>
        <i/>
        <sz val="10"/>
        <color rgb="FF000000"/>
        <rFont val="Calibri"/>
        <family val="2"/>
      </rPr>
      <t xml:space="preserve"> et al., </t>
    </r>
    <r>
      <rPr>
        <sz val="10"/>
        <color rgb="FF000000"/>
        <rFont val="Calibri"/>
        <family val="2"/>
      </rPr>
      <t>2022</t>
    </r>
  </si>
  <si>
    <r>
      <t xml:space="preserve">Bos, 2013; Geerts </t>
    </r>
    <r>
      <rPr>
        <i/>
        <sz val="10"/>
        <color rgb="FF000000"/>
        <rFont val="Calibri"/>
        <family val="2"/>
      </rPr>
      <t>et al.</t>
    </r>
    <r>
      <rPr>
        <sz val="10"/>
        <color rgb="FF000000"/>
        <rFont val="Calibri"/>
        <family val="2"/>
      </rPr>
      <t>, 2018</t>
    </r>
  </si>
  <si>
    <t>Vogelakker</t>
  </si>
  <si>
    <r>
      <t xml:space="preserve">Wiersma </t>
    </r>
    <r>
      <rPr>
        <i/>
        <sz val="10"/>
        <color rgb="FF000000"/>
        <rFont val="Calibri"/>
        <family val="2"/>
      </rPr>
      <t>et al.</t>
    </r>
    <r>
      <rPr>
        <sz val="10"/>
        <color rgb="FF000000"/>
        <rFont val="Calibri"/>
        <family val="2"/>
      </rPr>
      <t>, 2019; Wiersma</t>
    </r>
    <r>
      <rPr>
        <i/>
        <sz val="10"/>
        <color rgb="FF000000"/>
        <rFont val="Calibri"/>
        <family val="2"/>
      </rPr>
      <t xml:space="preserve"> et al., </t>
    </r>
    <r>
      <rPr>
        <sz val="10"/>
        <color rgb="FF000000"/>
        <rFont val="Calibri"/>
        <family val="2"/>
      </rPr>
      <t>2022; Natuurlijkboeren, 2023</t>
    </r>
  </si>
  <si>
    <t>Stip, 2019</t>
  </si>
  <si>
    <r>
      <t xml:space="preserve">Stip, 2019; Wiersma </t>
    </r>
    <r>
      <rPr>
        <i/>
        <sz val="10"/>
        <color rgb="FF000000"/>
        <rFont val="Calibri"/>
        <family val="2"/>
      </rPr>
      <t>et al.</t>
    </r>
    <r>
      <rPr>
        <sz val="10"/>
        <color rgb="FF000000"/>
        <rFont val="Calibri"/>
        <family val="2"/>
      </rPr>
      <t>, 2019</t>
    </r>
  </si>
  <si>
    <r>
      <t>Bos</t>
    </r>
    <r>
      <rPr>
        <i/>
        <sz val="10"/>
        <color rgb="FF000000"/>
        <rFont val="Calibri"/>
        <family val="2"/>
      </rPr>
      <t xml:space="preserve"> et al., </t>
    </r>
    <r>
      <rPr>
        <sz val="10"/>
        <color rgb="FF000000"/>
        <rFont val="Calibri"/>
        <family val="2"/>
      </rPr>
      <t xml:space="preserve">2006; Wallis De Vries </t>
    </r>
    <r>
      <rPr>
        <i/>
        <sz val="10"/>
        <color rgb="FF000000"/>
        <rFont val="Calibri"/>
        <family val="2"/>
      </rPr>
      <t xml:space="preserve">et al., </t>
    </r>
    <r>
      <rPr>
        <sz val="10"/>
        <color rgb="FF000000"/>
        <rFont val="Calibri"/>
        <family val="2"/>
      </rPr>
      <t>2022). </t>
    </r>
  </si>
  <si>
    <r>
      <t>Wiersma</t>
    </r>
    <r>
      <rPr>
        <i/>
        <sz val="10"/>
        <color rgb="FF000000"/>
        <rFont val="Calibri"/>
        <family val="2"/>
      </rPr>
      <t xml:space="preserve"> et al., </t>
    </r>
    <r>
      <rPr>
        <sz val="10"/>
        <color rgb="FF000000"/>
        <rFont val="Calibri"/>
        <family val="2"/>
      </rPr>
      <t>2014</t>
    </r>
  </si>
  <si>
    <r>
      <t>Wiersma</t>
    </r>
    <r>
      <rPr>
        <i/>
        <sz val="10"/>
        <color rgb="FF000000"/>
        <rFont val="Calibri"/>
        <family val="2"/>
      </rPr>
      <t xml:space="preserve"> et al., </t>
    </r>
    <r>
      <rPr>
        <sz val="10"/>
        <color rgb="FF000000"/>
        <rFont val="Calibri"/>
        <family val="2"/>
      </rPr>
      <t>2022</t>
    </r>
  </si>
  <si>
    <t>Flora-akker</t>
  </si>
  <si>
    <r>
      <t>Luske</t>
    </r>
    <r>
      <rPr>
        <i/>
        <sz val="10"/>
        <color rgb="FF000000"/>
        <rFont val="Calibri"/>
        <family val="2"/>
      </rPr>
      <t xml:space="preserve"> et al., </t>
    </r>
    <r>
      <rPr>
        <sz val="10"/>
        <color rgb="FF000000"/>
        <rFont val="Calibri"/>
        <family val="2"/>
      </rPr>
      <t xml:space="preserve">2024; Verbeek </t>
    </r>
    <r>
      <rPr>
        <i/>
        <sz val="10"/>
        <color rgb="FF000000"/>
        <rFont val="Calibri"/>
        <family val="2"/>
      </rPr>
      <t>et al.</t>
    </r>
    <r>
      <rPr>
        <sz val="10"/>
        <color rgb="FF000000"/>
        <rFont val="Calibri"/>
        <family val="2"/>
      </rPr>
      <t>, 2021</t>
    </r>
  </si>
  <si>
    <t>Boerennatuur, 2023</t>
  </si>
  <si>
    <r>
      <t xml:space="preserve">Boerennatuur, 2023; Tschanz </t>
    </r>
    <r>
      <rPr>
        <i/>
        <sz val="10"/>
        <color rgb="FF000000"/>
        <rFont val="Calibri"/>
        <family val="2"/>
      </rPr>
      <t>et al.</t>
    </r>
    <r>
      <rPr>
        <sz val="10"/>
        <color rgb="FF000000"/>
        <rFont val="Calibri"/>
        <family val="2"/>
      </rPr>
      <t>, 2023</t>
    </r>
  </si>
  <si>
    <t>Bloemblok</t>
  </si>
  <si>
    <t>Stichting Landschapsbeheer Zeeland, 2024; Infoblad ‘Bloemenweiden en- randen’, 2016; Van Colen, 2022</t>
  </si>
  <si>
    <r>
      <t xml:space="preserve">Van Schelt &amp; Van Rijn, 2007; Tschanz </t>
    </r>
    <r>
      <rPr>
        <i/>
        <sz val="10"/>
        <color rgb="FF000000"/>
        <rFont val="Calibri"/>
        <family val="2"/>
      </rPr>
      <t>et al.</t>
    </r>
    <r>
      <rPr>
        <sz val="10"/>
        <color rgb="FF000000"/>
        <rFont val="Calibri"/>
        <family val="2"/>
      </rPr>
      <t>, 2023</t>
    </r>
  </si>
  <si>
    <r>
      <t xml:space="preserve">Reemer </t>
    </r>
    <r>
      <rPr>
        <i/>
        <sz val="10"/>
        <color rgb="FF000000"/>
        <rFont val="Calibri"/>
        <family val="2"/>
      </rPr>
      <t>et al.</t>
    </r>
    <r>
      <rPr>
        <sz val="10"/>
        <color rgb="FF000000"/>
        <rFont val="Calibri"/>
        <family val="2"/>
      </rPr>
      <t>, 2009; Tschanz</t>
    </r>
    <r>
      <rPr>
        <i/>
        <sz val="10"/>
        <color rgb="FF000000"/>
        <rFont val="Calibri"/>
        <family val="2"/>
      </rPr>
      <t xml:space="preserve"> et al., </t>
    </r>
    <r>
      <rPr>
        <sz val="10"/>
        <color rgb="FF000000"/>
        <rFont val="Calibri"/>
        <family val="2"/>
      </rPr>
      <t>2023</t>
    </r>
  </si>
  <si>
    <r>
      <t xml:space="preserve">Reemer </t>
    </r>
    <r>
      <rPr>
        <i/>
        <sz val="10"/>
        <color rgb="FF000000"/>
        <rFont val="Calibri"/>
        <family val="2"/>
      </rPr>
      <t>et al.</t>
    </r>
    <r>
      <rPr>
        <sz val="10"/>
        <color rgb="FF000000"/>
        <rFont val="Calibri"/>
        <family val="2"/>
      </rPr>
      <t>, 2009; Van Colen, 2022</t>
    </r>
  </si>
  <si>
    <r>
      <t>Bos</t>
    </r>
    <r>
      <rPr>
        <i/>
        <sz val="10"/>
        <color rgb="FF000000"/>
        <rFont val="Calibri"/>
        <family val="2"/>
      </rPr>
      <t xml:space="preserve"> et al., </t>
    </r>
    <r>
      <rPr>
        <sz val="10"/>
        <color rgb="FF000000"/>
        <rFont val="Calibri"/>
        <family val="2"/>
      </rPr>
      <t>2006; Wallis De Vries</t>
    </r>
    <r>
      <rPr>
        <i/>
        <sz val="10"/>
        <color rgb="FF000000"/>
        <rFont val="Calibri"/>
        <family val="2"/>
      </rPr>
      <t xml:space="preserve"> et al., </t>
    </r>
    <r>
      <rPr>
        <sz val="10"/>
        <color rgb="FF000000"/>
        <rFont val="Calibri"/>
        <family val="2"/>
      </rPr>
      <t>2022</t>
    </r>
  </si>
  <si>
    <t>Van Colen, 2022</t>
  </si>
  <si>
    <t>Wintervoedselakker</t>
  </si>
  <si>
    <t>Gailis &amp; Turka, 2014; Saska, 2007</t>
  </si>
  <si>
    <r>
      <t>Vogel</t>
    </r>
    <r>
      <rPr>
        <i/>
        <sz val="10"/>
        <color rgb="FF000000"/>
        <rFont val="Calibri"/>
        <family val="2"/>
      </rPr>
      <t xml:space="preserve"> et al., </t>
    </r>
    <r>
      <rPr>
        <sz val="10"/>
        <color rgb="FF000000"/>
        <rFont val="Calibri"/>
        <family val="2"/>
      </rPr>
      <t>2016</t>
    </r>
  </si>
  <si>
    <r>
      <t xml:space="preserve">Ottens </t>
    </r>
    <r>
      <rPr>
        <i/>
        <sz val="10"/>
        <color rgb="FF000000"/>
        <rFont val="Calibri"/>
        <family val="2"/>
      </rPr>
      <t xml:space="preserve">et al., </t>
    </r>
    <r>
      <rPr>
        <sz val="10"/>
        <color rgb="FF000000"/>
        <rFont val="Calibri"/>
        <family val="2"/>
      </rPr>
      <t xml:space="preserve">2013; Vogel </t>
    </r>
    <r>
      <rPr>
        <i/>
        <sz val="10"/>
        <color rgb="FF000000"/>
        <rFont val="Calibri"/>
        <family val="2"/>
      </rPr>
      <t>et al.</t>
    </r>
    <r>
      <rPr>
        <sz val="10"/>
        <color rgb="FF000000"/>
        <rFont val="Calibri"/>
        <family val="2"/>
      </rPr>
      <t>, 2016</t>
    </r>
  </si>
  <si>
    <t>Groene braak</t>
  </si>
  <si>
    <t>RVO, 2024</t>
  </si>
  <si>
    <r>
      <t xml:space="preserve">Schmidt </t>
    </r>
    <r>
      <rPr>
        <i/>
        <sz val="10"/>
        <color rgb="FF000000"/>
        <rFont val="Calibri"/>
        <family val="2"/>
      </rPr>
      <t>et al.</t>
    </r>
    <r>
      <rPr>
        <sz val="10"/>
        <color rgb="FF000000"/>
        <rFont val="Calibri"/>
        <family val="2"/>
      </rPr>
      <t>, 2017</t>
    </r>
  </si>
  <si>
    <t>Extensief kruidenrijk grasland</t>
  </si>
  <si>
    <r>
      <t xml:space="preserve">BoerenNatuur, 2023; Schippers </t>
    </r>
    <r>
      <rPr>
        <i/>
        <sz val="10"/>
        <color rgb="FF000000"/>
        <rFont val="Calibri"/>
        <family val="2"/>
      </rPr>
      <t>et al.</t>
    </r>
    <r>
      <rPr>
        <sz val="10"/>
        <color rgb="FF000000"/>
        <rFont val="Calibri"/>
        <family val="2"/>
      </rPr>
      <t xml:space="preserve">, 2016; Van Eekeren &amp; Visser, 2019; Weisser </t>
    </r>
    <r>
      <rPr>
        <i/>
        <sz val="10"/>
        <color rgb="FF000000"/>
        <rFont val="Calibri"/>
        <family val="2"/>
      </rPr>
      <t>et al.</t>
    </r>
    <r>
      <rPr>
        <sz val="10"/>
        <color rgb="FF000000"/>
        <rFont val="Calibri"/>
        <family val="2"/>
      </rPr>
      <t>, 2017</t>
    </r>
  </si>
  <si>
    <r>
      <t>Jansma</t>
    </r>
    <r>
      <rPr>
        <i/>
        <sz val="10"/>
        <color rgb="FF000000"/>
        <rFont val="Calibri"/>
        <family val="2"/>
      </rPr>
      <t xml:space="preserve"> et al., </t>
    </r>
    <r>
      <rPr>
        <sz val="10"/>
        <color rgb="FF000000"/>
        <rFont val="Calibri"/>
        <family val="2"/>
      </rPr>
      <t xml:space="preserve">2021; Rutgers </t>
    </r>
    <r>
      <rPr>
        <i/>
        <sz val="10"/>
        <color rgb="FF000000"/>
        <rFont val="Calibri"/>
        <family val="2"/>
      </rPr>
      <t>et al.</t>
    </r>
    <r>
      <rPr>
        <sz val="10"/>
        <color rgb="FF000000"/>
        <rFont val="Calibri"/>
        <family val="2"/>
      </rPr>
      <t>, 2008</t>
    </r>
  </si>
  <si>
    <r>
      <t xml:space="preserve">Frenzel </t>
    </r>
    <r>
      <rPr>
        <i/>
        <sz val="10"/>
        <color rgb="FF000000"/>
        <rFont val="Calibri"/>
        <family val="2"/>
      </rPr>
      <t>et al.</t>
    </r>
    <r>
      <rPr>
        <sz val="10"/>
        <color rgb="FF000000"/>
        <rFont val="Calibri"/>
        <family val="2"/>
      </rPr>
      <t>, 2022</t>
    </r>
  </si>
  <si>
    <t>Van Eekeren &amp; Visser, 2019; Van Schelt &amp; van Rijn, 20</t>
  </si>
  <si>
    <r>
      <t>Reemer</t>
    </r>
    <r>
      <rPr>
        <i/>
        <sz val="10"/>
        <color rgb="FF000000"/>
        <rFont val="Calibri"/>
        <family val="2"/>
      </rPr>
      <t xml:space="preserve"> et al., </t>
    </r>
    <r>
      <rPr>
        <sz val="10"/>
        <color rgb="FF000000"/>
        <rFont val="Calibri"/>
        <family val="2"/>
      </rPr>
      <t>2009; Van Eekeren &amp; Visser, 2019; Van Schelt &amp; Van Rijn, 2007</t>
    </r>
  </si>
  <si>
    <r>
      <t xml:space="preserve">Peeters </t>
    </r>
    <r>
      <rPr>
        <i/>
        <sz val="10"/>
        <color rgb="FF000000"/>
        <rFont val="Calibri"/>
        <family val="2"/>
      </rPr>
      <t>et al.</t>
    </r>
    <r>
      <rPr>
        <sz val="10"/>
        <color rgb="FF000000"/>
        <rFont val="Calibri"/>
        <family val="2"/>
      </rPr>
      <t>, 2012; Reemer</t>
    </r>
    <r>
      <rPr>
        <i/>
        <sz val="10"/>
        <color rgb="FF000000"/>
        <rFont val="Calibri"/>
        <family val="2"/>
      </rPr>
      <t xml:space="preserve"> et al., </t>
    </r>
    <r>
      <rPr>
        <sz val="10"/>
        <color rgb="FF000000"/>
        <rFont val="Calibri"/>
        <family val="2"/>
      </rPr>
      <t>2009; Van Eekeren &amp; Visser, 2019; Van Schelt &amp; Van Rijn, 2007</t>
    </r>
  </si>
  <si>
    <r>
      <t>Reemer</t>
    </r>
    <r>
      <rPr>
        <i/>
        <sz val="10"/>
        <color rgb="FF000000"/>
        <rFont val="Calibri"/>
        <family val="2"/>
      </rPr>
      <t xml:space="preserve"> et al., </t>
    </r>
    <r>
      <rPr>
        <sz val="10"/>
        <color rgb="FF000000"/>
        <rFont val="Calibri"/>
        <family val="2"/>
      </rPr>
      <t>2009; Van Eekeren &amp; Visser, 2019</t>
    </r>
  </si>
  <si>
    <r>
      <t xml:space="preserve">Ottens </t>
    </r>
    <r>
      <rPr>
        <i/>
        <sz val="10"/>
        <color rgb="FF000000"/>
        <rFont val="Calibri"/>
        <family val="2"/>
      </rPr>
      <t>et al.</t>
    </r>
    <r>
      <rPr>
        <sz val="10"/>
        <color rgb="FF000000"/>
        <rFont val="Calibri"/>
        <family val="2"/>
      </rPr>
      <t>, 2016; Silva-Monteiro</t>
    </r>
    <r>
      <rPr>
        <i/>
        <sz val="10"/>
        <color rgb="FF000000"/>
        <rFont val="Calibri"/>
        <family val="2"/>
      </rPr>
      <t xml:space="preserve"> et al., </t>
    </r>
    <r>
      <rPr>
        <sz val="10"/>
        <color rgb="FF000000"/>
        <rFont val="Calibri"/>
        <family val="2"/>
      </rPr>
      <t xml:space="preserve">2021; Van Eekeren </t>
    </r>
    <r>
      <rPr>
        <i/>
        <sz val="10"/>
        <color rgb="FF000000"/>
        <rFont val="Calibri"/>
        <family val="2"/>
      </rPr>
      <t xml:space="preserve">et al., </t>
    </r>
    <r>
      <rPr>
        <sz val="10"/>
        <color rgb="FF000000"/>
        <rFont val="Calibri"/>
        <family val="2"/>
      </rPr>
      <t>2024</t>
    </r>
  </si>
  <si>
    <r>
      <t>Silva-Monteiro</t>
    </r>
    <r>
      <rPr>
        <i/>
        <sz val="10"/>
        <color rgb="FF000000"/>
        <rFont val="Calibri"/>
        <family val="2"/>
      </rPr>
      <t xml:space="preserve"> et al., </t>
    </r>
    <r>
      <rPr>
        <sz val="10"/>
        <color rgb="FF000000"/>
        <rFont val="Calibri"/>
        <family val="2"/>
      </rPr>
      <t xml:space="preserve">2021; Van Eekeren </t>
    </r>
    <r>
      <rPr>
        <i/>
        <sz val="10"/>
        <color rgb="FF000000"/>
        <rFont val="Calibri"/>
        <family val="2"/>
      </rPr>
      <t xml:space="preserve">et al., </t>
    </r>
    <r>
      <rPr>
        <sz val="10"/>
        <color rgb="FF000000"/>
        <rFont val="Calibri"/>
        <family val="2"/>
      </rPr>
      <t>2024</t>
    </r>
  </si>
  <si>
    <t>Zie rapport voor toelichting en referentielijst.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</si>
</sst>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Aptos Narrow"/>
      <family val="2"/>
      <scheme val="minor"/>
    </font>
    <font>
      <sz val="12"/>
      <color theme="1"/>
      <name val="Calibri"/>
      <family val="2"/>
    </font>
    <font>
      <sz val="11"/>
      <color theme="1"/>
      <name val="Calibri"/>
      <family val="2"/>
    </font>
    <font>
      <i/>
      <sz val="11"/>
      <color theme="1"/>
      <name val="Calibri"/>
      <family val="2"/>
    </font>
    <font>
      <u/>
      <sz val="12"/>
      <color theme="10"/>
      <name val="Aptos Narrow"/>
      <family val="2"/>
      <scheme val="minor"/>
    </font>
    <font>
      <sz val="11"/>
      <color rgb="FF000000"/>
      <name val="Calibri"/>
      <family val="2"/>
    </font>
    <font>
      <u/>
      <sz val="12"/>
      <color theme="10"/>
      <name val="Calibri"/>
      <family val="2"/>
    </font>
    <font>
      <u/>
      <sz val="11"/>
      <color theme="10"/>
      <name val="Calibri"/>
      <family val="2"/>
    </font>
    <font>
      <b/>
      <sz val="11"/>
      <name val="Calibri"/>
      <family val="2"/>
    </font>
    <font>
      <sz val="11"/>
      <name val="Calibri"/>
      <family val="2"/>
    </font>
    <font>
      <i/>
      <sz val="11"/>
      <name val="Calibri"/>
      <family val="2"/>
    </font>
    <font>
      <b/>
      <sz val="11"/>
      <color theme="1"/>
      <name val="Calibri"/>
      <family val="2"/>
    </font>
    <font>
      <b/>
      <sz val="11"/>
      <color rgb="FF000000"/>
      <name val="Calibri"/>
      <family val="2"/>
    </font>
    <font>
      <u/>
      <sz val="11"/>
      <color theme="10"/>
      <name val="Aptos Narrow"/>
      <family val="2"/>
      <scheme val="minor"/>
    </font>
    <font>
      <b/>
      <sz val="12"/>
      <color theme="1"/>
      <name val="Aptos Narrow"/>
      <family val="2"/>
      <scheme val="minor"/>
    </font>
    <font>
      <sz val="14"/>
      <color rgb="FF000000"/>
      <name val="Times New Roman"/>
      <family val="1"/>
    </font>
    <font>
      <b/>
      <sz val="12"/>
      <color theme="1"/>
      <name val="Calibri"/>
      <family val="2"/>
    </font>
    <font>
      <i/>
      <sz val="11"/>
      <color rgb="FF000000"/>
      <name val="Calibri"/>
      <family val="2"/>
    </font>
    <font>
      <sz val="10"/>
      <color rgb="FF000000"/>
      <name val="Calibri"/>
      <family val="2"/>
    </font>
    <font>
      <b/>
      <sz val="10"/>
      <color rgb="FF000000"/>
      <name val="Calibri"/>
      <family val="2"/>
    </font>
    <font>
      <i/>
      <sz val="10"/>
      <color rgb="FF000000"/>
      <name val="Calibri"/>
      <family val="2"/>
    </font>
    <font>
      <vertAlign val="superscript"/>
      <sz val="10"/>
      <color rgb="FF000000"/>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rgb="FFFF0000"/>
        <bgColor indexed="64"/>
      </patternFill>
    </fill>
    <fill>
      <patternFill patternType="solid">
        <fgColor theme="7"/>
        <bgColor indexed="64"/>
      </patternFill>
    </fill>
    <fill>
      <patternFill patternType="solid">
        <fgColor theme="7" tint="0.79998168889431442"/>
        <bgColor indexed="64"/>
      </patternFill>
    </fill>
    <fill>
      <patternFill patternType="solid">
        <fgColor theme="8"/>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FF"/>
        <bgColor rgb="FF000000"/>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4" fillId="0" borderId="0" applyNumberFormat="0" applyFill="0" applyBorder="0" applyAlignment="0" applyProtection="0"/>
  </cellStyleXfs>
  <cellXfs count="224">
    <xf numFmtId="0" fontId="0" fillId="0" borderId="0" xfId="0"/>
    <xf numFmtId="0" fontId="0" fillId="0" borderId="0" xfId="0" applyAlignment="1">
      <alignment vertical="center" wrapText="1"/>
    </xf>
    <xf numFmtId="0" fontId="0" fillId="0" borderId="2" xfId="0" applyBorder="1"/>
    <xf numFmtId="0" fontId="0" fillId="2" borderId="2" xfId="0" applyFill="1"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9" xfId="0" applyFill="1" applyBorder="1"/>
    <xf numFmtId="0" fontId="0" fillId="0" borderId="11" xfId="0" applyBorder="1"/>
    <xf numFmtId="0" fontId="0" fillId="0" borderId="4" xfId="0" applyBorder="1"/>
    <xf numFmtId="0" fontId="0" fillId="0" borderId="1" xfId="0" applyBorder="1"/>
    <xf numFmtId="0" fontId="0" fillId="0" borderId="6" xfId="0" applyBorder="1"/>
    <xf numFmtId="0" fontId="0" fillId="2" borderId="10" xfId="0" applyFill="1" applyBorder="1"/>
    <xf numFmtId="0" fontId="0" fillId="2" borderId="11" xfId="0" applyFill="1" applyBorder="1"/>
    <xf numFmtId="0" fontId="0" fillId="2" borderId="4" xfId="0" applyFill="1" applyBorder="1"/>
    <xf numFmtId="0" fontId="0" fillId="2" borderId="0" xfId="0" applyFill="1"/>
    <xf numFmtId="0" fontId="0" fillId="2" borderId="6" xfId="0" applyFill="1" applyBorder="1"/>
    <xf numFmtId="0" fontId="0" fillId="2" borderId="7" xfId="0" applyFill="1" applyBorder="1"/>
    <xf numFmtId="0" fontId="0" fillId="2" borderId="1" xfId="0" applyFill="1" applyBorder="1"/>
    <xf numFmtId="0" fontId="0" fillId="2" borderId="5" xfId="0" applyFill="1" applyBorder="1"/>
    <xf numFmtId="0" fontId="0" fillId="2" borderId="3" xfId="0" applyFill="1" applyBorder="1"/>
    <xf numFmtId="0" fontId="0" fillId="2" borderId="8" xfId="0" applyFill="1" applyBorder="1"/>
    <xf numFmtId="0" fontId="0" fillId="3" borderId="10" xfId="0" applyFill="1" applyBorder="1"/>
    <xf numFmtId="0" fontId="0" fillId="3" borderId="11" xfId="0" applyFill="1" applyBorder="1"/>
    <xf numFmtId="0" fontId="0" fillId="3" borderId="9" xfId="0" applyFill="1" applyBorder="1"/>
    <xf numFmtId="0" fontId="0" fillId="3" borderId="6" xfId="0" applyFill="1" applyBorder="1"/>
    <xf numFmtId="0" fontId="0" fillId="3" borderId="7" xfId="0" applyFill="1" applyBorder="1"/>
    <xf numFmtId="0" fontId="0" fillId="3" borderId="0" xfId="0" applyFill="1"/>
    <xf numFmtId="0" fontId="0" fillId="3" borderId="2" xfId="0" applyFill="1" applyBorder="1"/>
    <xf numFmtId="0" fontId="0" fillId="3" borderId="1" xfId="0" applyFill="1" applyBorder="1"/>
    <xf numFmtId="0" fontId="0" fillId="3" borderId="4" xfId="0" applyFill="1" applyBorder="1"/>
    <xf numFmtId="0" fontId="0" fillId="3" borderId="8" xfId="0" applyFill="1" applyBorder="1"/>
    <xf numFmtId="0" fontId="0" fillId="3" borderId="5" xfId="0" applyFill="1" applyBorder="1"/>
    <xf numFmtId="0" fontId="0" fillId="3" borderId="3" xfId="0" applyFill="1" applyBorder="1"/>
    <xf numFmtId="0" fontId="0" fillId="4" borderId="7" xfId="0" applyFill="1" applyBorder="1"/>
    <xf numFmtId="0" fontId="0" fillId="4" borderId="8" xfId="0" applyFill="1" applyBorder="1"/>
    <xf numFmtId="0" fontId="0" fillId="4" borderId="4" xfId="0" applyFill="1" applyBorder="1"/>
    <xf numFmtId="0" fontId="0" fillId="4" borderId="0" xfId="0" applyFill="1"/>
    <xf numFmtId="0" fontId="0" fillId="4" borderId="5" xfId="0" applyFill="1" applyBorder="1"/>
    <xf numFmtId="0" fontId="0" fillId="8" borderId="0" xfId="0" applyFill="1"/>
    <xf numFmtId="0" fontId="1" fillId="8" borderId="0" xfId="0" applyFont="1" applyFill="1"/>
    <xf numFmtId="0" fontId="3" fillId="8" borderId="0" xfId="0" applyFont="1" applyFill="1" applyAlignment="1">
      <alignment vertical="center"/>
    </xf>
    <xf numFmtId="0" fontId="2" fillId="8" borderId="0" xfId="0" applyFont="1" applyFill="1" applyAlignment="1">
      <alignment vertical="center"/>
    </xf>
    <xf numFmtId="0" fontId="0" fillId="0" borderId="0" xfId="0" applyAlignment="1">
      <alignment wrapText="1"/>
    </xf>
    <xf numFmtId="0" fontId="0" fillId="0" borderId="0" xfId="0" applyAlignment="1">
      <alignment vertical="top"/>
    </xf>
    <xf numFmtId="0" fontId="7" fillId="9" borderId="0" xfId="1" applyFont="1" applyFill="1" applyAlignment="1">
      <alignment vertical="top"/>
    </xf>
    <xf numFmtId="0" fontId="11" fillId="9" borderId="0" xfId="0" applyFont="1" applyFill="1" applyAlignment="1">
      <alignment vertical="top" wrapText="1"/>
    </xf>
    <xf numFmtId="0" fontId="5" fillId="9" borderId="0" xfId="0" applyFont="1" applyFill="1" applyAlignment="1">
      <alignment wrapText="1"/>
    </xf>
    <xf numFmtId="0" fontId="2" fillId="9" borderId="0" xfId="0" applyFont="1" applyFill="1" applyAlignment="1">
      <alignment vertical="top" wrapText="1"/>
    </xf>
    <xf numFmtId="0" fontId="8" fillId="9" borderId="0" xfId="0" applyFont="1" applyFill="1" applyAlignment="1">
      <alignment horizontal="left" vertical="center" wrapText="1"/>
    </xf>
    <xf numFmtId="0" fontId="7" fillId="10" borderId="0" xfId="1" applyFont="1" applyFill="1" applyAlignment="1">
      <alignment vertical="top"/>
    </xf>
    <xf numFmtId="0" fontId="11" fillId="10" borderId="0" xfId="0" applyFont="1" applyFill="1" applyAlignment="1">
      <alignment vertical="top" wrapText="1"/>
    </xf>
    <xf numFmtId="0" fontId="5" fillId="10" borderId="0" xfId="0" applyFont="1" applyFill="1" applyAlignment="1">
      <alignment wrapText="1"/>
    </xf>
    <xf numFmtId="0" fontId="2" fillId="10" borderId="0" xfId="0" applyFont="1" applyFill="1" applyAlignment="1">
      <alignment vertical="top" wrapText="1"/>
    </xf>
    <xf numFmtId="0" fontId="8" fillId="10" borderId="0" xfId="0" applyFont="1" applyFill="1" applyAlignment="1">
      <alignment horizontal="left" vertical="center" wrapText="1"/>
    </xf>
    <xf numFmtId="0" fontId="9" fillId="9" borderId="0" xfId="0" applyFont="1" applyFill="1" applyAlignment="1">
      <alignment horizontal="left" vertical="center" wrapText="1"/>
    </xf>
    <xf numFmtId="0" fontId="9" fillId="10" borderId="0" xfId="0" applyFont="1" applyFill="1" applyAlignment="1">
      <alignment horizontal="left" vertical="center" wrapText="1"/>
    </xf>
    <xf numFmtId="0" fontId="2" fillId="8" borderId="0" xfId="0" applyFont="1" applyFill="1" applyAlignment="1">
      <alignment vertical="top" wrapText="1"/>
    </xf>
    <xf numFmtId="0" fontId="11" fillId="8" borderId="0" xfId="0" applyFont="1" applyFill="1" applyAlignment="1">
      <alignment vertical="top" wrapText="1"/>
    </xf>
    <xf numFmtId="0" fontId="11" fillId="8" borderId="0" xfId="0" applyFont="1" applyFill="1" applyAlignment="1">
      <alignment wrapText="1"/>
    </xf>
    <xf numFmtId="0" fontId="0" fillId="8" borderId="0" xfId="0" applyFill="1" applyAlignment="1">
      <alignment vertical="top"/>
    </xf>
    <xf numFmtId="0" fontId="0" fillId="8" borderId="0" xfId="0" applyFill="1" applyAlignment="1">
      <alignment wrapText="1"/>
    </xf>
    <xf numFmtId="0" fontId="1" fillId="0" borderId="0" xfId="0" applyFont="1"/>
    <xf numFmtId="49" fontId="7" fillId="8" borderId="0" xfId="1" applyNumberFormat="1" applyFont="1" applyFill="1" applyAlignment="1">
      <alignment horizontal="left" vertical="top" wrapText="1"/>
    </xf>
    <xf numFmtId="49" fontId="7" fillId="8" borderId="0" xfId="1" applyNumberFormat="1" applyFont="1" applyFill="1" applyAlignment="1">
      <alignment vertical="top"/>
    </xf>
    <xf numFmtId="49" fontId="2" fillId="8" borderId="0" xfId="0" applyNumberFormat="1" applyFont="1" applyFill="1" applyAlignment="1">
      <alignment vertical="top"/>
    </xf>
    <xf numFmtId="49" fontId="13" fillId="8" borderId="0" xfId="1" applyNumberFormat="1" applyFont="1" applyFill="1" applyAlignment="1">
      <alignment vertical="top"/>
    </xf>
    <xf numFmtId="49" fontId="0" fillId="0" borderId="0" xfId="0" applyNumberFormat="1" applyAlignment="1">
      <alignment vertical="top" wrapText="1"/>
    </xf>
    <xf numFmtId="49" fontId="8" fillId="8" borderId="0" xfId="0" applyNumberFormat="1" applyFont="1" applyFill="1" applyAlignment="1">
      <alignment horizontal="left" vertical="top" wrapText="1"/>
    </xf>
    <xf numFmtId="49" fontId="9" fillId="8" borderId="0" xfId="0" applyNumberFormat="1" applyFont="1" applyFill="1" applyAlignment="1">
      <alignment horizontal="left" vertical="top" wrapText="1"/>
    </xf>
    <xf numFmtId="49" fontId="0" fillId="8" borderId="0" xfId="0" applyNumberFormat="1" applyFill="1" applyAlignment="1">
      <alignment vertical="top" wrapText="1"/>
    </xf>
    <xf numFmtId="49" fontId="0" fillId="9" borderId="0" xfId="0" applyNumberFormat="1" applyFill="1" applyAlignment="1">
      <alignment vertical="top" wrapText="1"/>
    </xf>
    <xf numFmtId="49" fontId="8" fillId="9" borderId="0" xfId="0" applyNumberFormat="1" applyFont="1" applyFill="1" applyAlignment="1">
      <alignment horizontal="left" vertical="top" wrapText="1"/>
    </xf>
    <xf numFmtId="49" fontId="9" fillId="9" borderId="0" xfId="0" applyNumberFormat="1" applyFont="1" applyFill="1" applyAlignment="1">
      <alignment horizontal="left" vertical="top" wrapText="1"/>
    </xf>
    <xf numFmtId="49" fontId="0" fillId="10" borderId="0" xfId="0" applyNumberFormat="1" applyFill="1" applyAlignment="1">
      <alignment vertical="top" wrapText="1"/>
    </xf>
    <xf numFmtId="49" fontId="8" fillId="10" borderId="0" xfId="0" applyNumberFormat="1" applyFont="1" applyFill="1" applyAlignment="1">
      <alignment horizontal="left" vertical="top" wrapText="1"/>
    </xf>
    <xf numFmtId="49" fontId="9" fillId="10" borderId="0" xfId="0" applyNumberFormat="1" applyFont="1" applyFill="1" applyAlignment="1">
      <alignment horizontal="left" vertical="top" wrapText="1"/>
    </xf>
    <xf numFmtId="49" fontId="10" fillId="10" borderId="0" xfId="0" applyNumberFormat="1" applyFont="1" applyFill="1" applyAlignment="1">
      <alignment horizontal="left" vertical="top" wrapText="1"/>
    </xf>
    <xf numFmtId="49" fontId="5" fillId="10" borderId="0" xfId="0" applyNumberFormat="1" applyFont="1" applyFill="1" applyAlignment="1">
      <alignment horizontal="left" vertical="top" wrapText="1"/>
    </xf>
    <xf numFmtId="49" fontId="10" fillId="9" borderId="0" xfId="0" applyNumberFormat="1" applyFont="1" applyFill="1" applyAlignment="1">
      <alignment horizontal="left" vertical="top" wrapText="1"/>
    </xf>
    <xf numFmtId="49" fontId="11" fillId="8" borderId="0" xfId="0" applyNumberFormat="1" applyFont="1" applyFill="1" applyAlignment="1">
      <alignment vertical="top"/>
    </xf>
    <xf numFmtId="49" fontId="11" fillId="8" borderId="0" xfId="0" applyNumberFormat="1" applyFont="1" applyFill="1" applyAlignment="1">
      <alignment vertical="top" wrapText="1"/>
    </xf>
    <xf numFmtId="49" fontId="8" fillId="11" borderId="0" xfId="0" applyNumberFormat="1" applyFont="1" applyFill="1" applyAlignment="1">
      <alignment horizontal="left" vertical="top" wrapText="1"/>
    </xf>
    <xf numFmtId="49" fontId="9" fillId="11" borderId="0" xfId="0" applyNumberFormat="1" applyFont="1" applyFill="1" applyAlignment="1">
      <alignment horizontal="left" vertical="top" wrapText="1"/>
    </xf>
    <xf numFmtId="49" fontId="2" fillId="0" borderId="0" xfId="0" applyNumberFormat="1" applyFont="1" applyAlignment="1">
      <alignment vertical="top" wrapText="1"/>
    </xf>
    <xf numFmtId="49" fontId="2" fillId="8" borderId="0" xfId="0" applyNumberFormat="1" applyFont="1" applyFill="1" applyAlignment="1">
      <alignment vertical="top" wrapText="1"/>
    </xf>
    <xf numFmtId="49" fontId="8" fillId="11" borderId="0" xfId="0" applyNumberFormat="1" applyFont="1" applyFill="1" applyAlignment="1">
      <alignment horizontal="left" vertical="center" wrapText="1"/>
    </xf>
    <xf numFmtId="49" fontId="9" fillId="11" borderId="0" xfId="0" applyNumberFormat="1" applyFont="1" applyFill="1" applyAlignment="1">
      <alignment horizontal="left" vertical="center" wrapText="1"/>
    </xf>
    <xf numFmtId="49" fontId="0" fillId="8" borderId="0" xfId="0" applyNumberFormat="1" applyFill="1"/>
    <xf numFmtId="49" fontId="0" fillId="0" borderId="0" xfId="0" applyNumberFormat="1"/>
    <xf numFmtId="49" fontId="0" fillId="8" borderId="0" xfId="0" applyNumberFormat="1" applyFill="1" applyAlignment="1">
      <alignment vertical="top"/>
    </xf>
    <xf numFmtId="49" fontId="0" fillId="0" borderId="0" xfId="0" applyNumberFormat="1" applyAlignment="1">
      <alignment vertical="top"/>
    </xf>
    <xf numFmtId="49" fontId="0" fillId="9" borderId="0" xfId="0" applyNumberFormat="1" applyFill="1" applyAlignment="1">
      <alignment vertical="top"/>
    </xf>
    <xf numFmtId="49" fontId="0" fillId="10" borderId="0" xfId="0" applyNumberFormat="1" applyFill="1" applyAlignment="1">
      <alignment vertical="top"/>
    </xf>
    <xf numFmtId="49" fontId="7" fillId="8" borderId="0" xfId="1" applyNumberFormat="1" applyFont="1" applyFill="1" applyAlignment="1">
      <alignment vertical="top" wrapText="1"/>
    </xf>
    <xf numFmtId="49" fontId="14" fillId="8" borderId="0" xfId="0" applyNumberFormat="1" applyFont="1" applyFill="1" applyAlignment="1">
      <alignment vertical="top" wrapText="1"/>
    </xf>
    <xf numFmtId="49" fontId="14" fillId="9" borderId="0" xfId="0" applyNumberFormat="1" applyFont="1" applyFill="1" applyAlignment="1">
      <alignment vertical="top" wrapText="1"/>
    </xf>
    <xf numFmtId="49" fontId="14" fillId="10" borderId="0" xfId="0" applyNumberFormat="1" applyFont="1" applyFill="1" applyAlignment="1">
      <alignment vertical="top" wrapText="1"/>
    </xf>
    <xf numFmtId="49" fontId="14" fillId="0" borderId="0" xfId="0" applyNumberFormat="1" applyFont="1" applyAlignment="1">
      <alignment vertical="top" wrapText="1"/>
    </xf>
    <xf numFmtId="49" fontId="0" fillId="8" borderId="0" xfId="0" applyNumberFormat="1" applyFill="1" applyAlignment="1">
      <alignment wrapText="1"/>
    </xf>
    <xf numFmtId="49" fontId="7" fillId="8" borderId="0" xfId="1" applyNumberFormat="1" applyFont="1" applyFill="1" applyAlignment="1">
      <alignment wrapText="1"/>
    </xf>
    <xf numFmtId="49" fontId="13" fillId="8" borderId="0" xfId="1" applyNumberFormat="1" applyFont="1" applyFill="1" applyAlignment="1">
      <alignment vertical="top" wrapText="1"/>
    </xf>
    <xf numFmtId="49" fontId="2" fillId="0" borderId="0" xfId="0" applyNumberFormat="1" applyFont="1" applyAlignment="1">
      <alignment vertical="top"/>
    </xf>
    <xf numFmtId="49" fontId="11" fillId="9" borderId="0" xfId="0" applyNumberFormat="1" applyFont="1" applyFill="1" applyAlignment="1">
      <alignment vertical="top" wrapText="1"/>
    </xf>
    <xf numFmtId="49" fontId="5" fillId="9" borderId="0" xfId="0" applyNumberFormat="1" applyFont="1" applyFill="1" applyAlignment="1">
      <alignment vertical="top" wrapText="1"/>
    </xf>
    <xf numFmtId="49" fontId="2" fillId="9" borderId="0" xfId="0" applyNumberFormat="1" applyFont="1" applyFill="1" applyAlignment="1">
      <alignment vertical="top" wrapText="1"/>
    </xf>
    <xf numFmtId="49" fontId="11" fillId="10" borderId="0" xfId="0" applyNumberFormat="1" applyFont="1" applyFill="1" applyAlignment="1">
      <alignment vertical="top" wrapText="1"/>
    </xf>
    <xf numFmtId="49" fontId="5" fillId="10" borderId="0" xfId="0" applyNumberFormat="1" applyFont="1" applyFill="1" applyAlignment="1">
      <alignment vertical="top" wrapText="1"/>
    </xf>
    <xf numFmtId="49" fontId="2" fillId="10" borderId="0" xfId="0" applyNumberFormat="1" applyFont="1" applyFill="1" applyAlignment="1">
      <alignment vertical="top" wrapText="1"/>
    </xf>
    <xf numFmtId="49" fontId="12" fillId="10" borderId="0" xfId="0" applyNumberFormat="1" applyFont="1" applyFill="1" applyAlignment="1">
      <alignment vertical="top" wrapText="1"/>
    </xf>
    <xf numFmtId="49" fontId="12" fillId="9" borderId="0" xfId="0" applyNumberFormat="1" applyFont="1" applyFill="1" applyAlignment="1">
      <alignment vertical="top" wrapText="1"/>
    </xf>
    <xf numFmtId="49" fontId="5" fillId="9" borderId="0" xfId="0" applyNumberFormat="1" applyFont="1" applyFill="1" applyAlignment="1">
      <alignment horizontal="left" vertical="top" wrapText="1"/>
    </xf>
    <xf numFmtId="49" fontId="0" fillId="0" borderId="0" xfId="0" applyNumberFormat="1" applyAlignment="1">
      <alignment wrapText="1"/>
    </xf>
    <xf numFmtId="49" fontId="14" fillId="8" borderId="0" xfId="0" applyNumberFormat="1" applyFont="1" applyFill="1" applyAlignment="1">
      <alignment wrapText="1"/>
    </xf>
    <xf numFmtId="49" fontId="14" fillId="0" borderId="0" xfId="0" applyNumberFormat="1" applyFont="1" applyAlignment="1">
      <alignment wrapText="1"/>
    </xf>
    <xf numFmtId="49" fontId="9" fillId="8" borderId="0" xfId="0" applyNumberFormat="1" applyFont="1" applyFill="1" applyAlignment="1">
      <alignment horizontal="left" vertical="center" wrapText="1"/>
    </xf>
    <xf numFmtId="49" fontId="2" fillId="8" borderId="0" xfId="0" applyNumberFormat="1" applyFont="1" applyFill="1"/>
    <xf numFmtId="0" fontId="1" fillId="8" borderId="0" xfId="0" applyFont="1" applyFill="1" applyAlignment="1">
      <alignment horizontal="center"/>
    </xf>
    <xf numFmtId="0" fontId="1" fillId="8" borderId="1" xfId="0" applyFont="1" applyFill="1" applyBorder="1" applyAlignment="1">
      <alignment horizontal="center"/>
    </xf>
    <xf numFmtId="0" fontId="1" fillId="8" borderId="9" xfId="0" applyFont="1" applyFill="1" applyBorder="1" applyAlignment="1">
      <alignment horizontal="center"/>
    </xf>
    <xf numFmtId="0" fontId="1" fillId="8" borderId="0" xfId="0" applyFont="1" applyFill="1" applyAlignment="1">
      <alignment vertical="center" wrapText="1"/>
    </xf>
    <xf numFmtId="0" fontId="6" fillId="8" borderId="4" xfId="1" applyFont="1" applyFill="1" applyBorder="1" applyAlignment="1">
      <alignment horizontal="center"/>
    </xf>
    <xf numFmtId="0" fontId="6" fillId="8" borderId="6" xfId="1" applyFont="1" applyFill="1" applyBorder="1" applyAlignment="1">
      <alignment horizontal="center"/>
    </xf>
    <xf numFmtId="0" fontId="6" fillId="8" borderId="7" xfId="1" applyFont="1" applyFill="1" applyBorder="1" applyAlignment="1">
      <alignment horizontal="center"/>
    </xf>
    <xf numFmtId="0" fontId="6" fillId="8" borderId="8" xfId="1" applyFont="1" applyFill="1" applyBorder="1" applyAlignment="1">
      <alignment horizontal="center"/>
    </xf>
    <xf numFmtId="0" fontId="6" fillId="8" borderId="0" xfId="1" applyFont="1" applyFill="1" applyAlignment="1">
      <alignment horizontal="center"/>
    </xf>
    <xf numFmtId="0" fontId="6" fillId="8" borderId="5" xfId="1" applyFont="1" applyFill="1" applyBorder="1" applyAlignment="1">
      <alignment horizontal="center"/>
    </xf>
    <xf numFmtId="0" fontId="6" fillId="8" borderId="10" xfId="1" applyFont="1" applyFill="1" applyBorder="1" applyAlignment="1">
      <alignment horizontal="center"/>
    </xf>
    <xf numFmtId="0" fontId="1" fillId="0" borderId="2" xfId="0" applyFont="1" applyBorder="1" applyProtection="1">
      <protection locked="0"/>
      <extLst>
        <ext xmlns:xfpb="http://schemas.microsoft.com/office/spreadsheetml/2022/featurepropertybag" uri="{C7286773-470A-42A8-94C5-96B5CB345126}">
          <xfpb:xfComplement i="0"/>
        </ext>
      </extLst>
    </xf>
    <xf numFmtId="0" fontId="1" fillId="2" borderId="9" xfId="0" applyFont="1" applyFill="1" applyBorder="1" applyProtection="1">
      <protection hidden="1"/>
    </xf>
    <xf numFmtId="0" fontId="1" fillId="2" borderId="4" xfId="0" applyFont="1" applyFill="1" applyBorder="1" applyProtection="1">
      <protection hidden="1"/>
    </xf>
    <xf numFmtId="0" fontId="1" fillId="2" borderId="0" xfId="0" applyFont="1" applyFill="1" applyProtection="1">
      <protection hidden="1"/>
    </xf>
    <xf numFmtId="0" fontId="1" fillId="2" borderId="1" xfId="0" applyFont="1" applyFill="1" applyBorder="1" applyProtection="1">
      <protection hidden="1"/>
    </xf>
    <xf numFmtId="0" fontId="1" fillId="0" borderId="2" xfId="0" applyFont="1" applyBorder="1" applyProtection="1">
      <protection hidden="1"/>
    </xf>
    <xf numFmtId="0" fontId="1" fillId="0" borderId="3" xfId="0" applyFont="1" applyBorder="1" applyProtection="1">
      <protection hidden="1"/>
    </xf>
    <xf numFmtId="0" fontId="1" fillId="3" borderId="3" xfId="0" applyFont="1" applyFill="1" applyBorder="1" applyProtection="1">
      <protection hidden="1"/>
    </xf>
    <xf numFmtId="0" fontId="1" fillId="0" borderId="9" xfId="0" applyFont="1" applyBorder="1" applyProtection="1">
      <protection hidden="1"/>
    </xf>
    <xf numFmtId="0" fontId="1" fillId="0" borderId="0" xfId="0" applyFont="1" applyProtection="1">
      <protection locked="0"/>
      <extLst>
        <ext xmlns:xfpb="http://schemas.microsoft.com/office/spreadsheetml/2022/featurepropertybag" uri="{C7286773-470A-42A8-94C5-96B5CB345126}">
          <xfpb:xfComplement i="0"/>
        </ext>
      </extLst>
    </xf>
    <xf numFmtId="0" fontId="1" fillId="2" borderId="10" xfId="0" applyFont="1" applyFill="1" applyBorder="1" applyProtection="1">
      <protection hidden="1"/>
    </xf>
    <xf numFmtId="0" fontId="1" fillId="3" borderId="0" xfId="0" applyFont="1" applyFill="1" applyProtection="1">
      <protection hidden="1"/>
    </xf>
    <xf numFmtId="0" fontId="1" fillId="3" borderId="4" xfId="0" applyFont="1" applyFill="1" applyBorder="1" applyProtection="1">
      <protection hidden="1"/>
    </xf>
    <xf numFmtId="0" fontId="1" fillId="2" borderId="5" xfId="0" applyFont="1" applyFill="1" applyBorder="1" applyProtection="1">
      <protection hidden="1"/>
    </xf>
    <xf numFmtId="0" fontId="1" fillId="0" borderId="0" xfId="0" applyFont="1" applyProtection="1">
      <protection hidden="1"/>
    </xf>
    <xf numFmtId="0" fontId="1" fillId="0" borderId="5" xfId="0" applyFont="1" applyBorder="1" applyProtection="1">
      <protection hidden="1"/>
    </xf>
    <xf numFmtId="0" fontId="1" fillId="0" borderId="10" xfId="0" applyFont="1" applyBorder="1" applyProtection="1">
      <protection hidden="1"/>
    </xf>
    <xf numFmtId="0" fontId="1" fillId="3" borderId="10" xfId="0" applyFont="1" applyFill="1" applyBorder="1" applyProtection="1">
      <protection hidden="1"/>
    </xf>
    <xf numFmtId="0" fontId="1" fillId="0" borderId="4" xfId="0" applyFont="1" applyBorder="1" applyProtection="1">
      <protection hidden="1"/>
    </xf>
    <xf numFmtId="0" fontId="1" fillId="3" borderId="5" xfId="0" applyFont="1" applyFill="1" applyBorder="1" applyProtection="1">
      <protection hidden="1"/>
    </xf>
    <xf numFmtId="0" fontId="1" fillId="4" borderId="4" xfId="0" applyFont="1" applyFill="1" applyBorder="1" applyProtection="1">
      <protection hidden="1"/>
    </xf>
    <xf numFmtId="0" fontId="1" fillId="4" borderId="0" xfId="0" applyFont="1" applyFill="1" applyProtection="1">
      <protection hidden="1"/>
    </xf>
    <xf numFmtId="0" fontId="1" fillId="0" borderId="7" xfId="0" applyFont="1" applyBorder="1" applyProtection="1">
      <protection locked="0"/>
      <extLst>
        <ext xmlns:xfpb="http://schemas.microsoft.com/office/spreadsheetml/2022/featurepropertybag" uri="{C7286773-470A-42A8-94C5-96B5CB345126}">
          <xfpb:xfComplement i="0"/>
        </ext>
      </extLst>
    </xf>
    <xf numFmtId="0" fontId="1" fillId="0" borderId="11" xfId="0" applyFont="1" applyBorder="1" applyProtection="1">
      <protection hidden="1"/>
    </xf>
    <xf numFmtId="0" fontId="1" fillId="3" borderId="6" xfId="0" applyFont="1" applyFill="1" applyBorder="1" applyProtection="1">
      <protection hidden="1"/>
    </xf>
    <xf numFmtId="0" fontId="1" fillId="3" borderId="7" xfId="0" applyFont="1" applyFill="1" applyBorder="1" applyProtection="1">
      <protection hidden="1"/>
    </xf>
    <xf numFmtId="0" fontId="1" fillId="0" borderId="7" xfId="0" applyFont="1" applyBorder="1" applyProtection="1">
      <protection hidden="1"/>
    </xf>
    <xf numFmtId="0" fontId="1" fillId="0" borderId="6" xfId="0" applyFont="1" applyBorder="1" applyProtection="1">
      <protection hidden="1"/>
    </xf>
    <xf numFmtId="0" fontId="1" fillId="0" borderId="8" xfId="0" applyFont="1" applyBorder="1" applyProtection="1">
      <protection hidden="1"/>
    </xf>
    <xf numFmtId="0" fontId="1" fillId="2" borderId="2" xfId="0" applyFont="1" applyFill="1" applyBorder="1" applyProtection="1">
      <protection hidden="1"/>
    </xf>
    <xf numFmtId="0" fontId="1" fillId="3" borderId="2" xfId="0" applyFont="1" applyFill="1" applyBorder="1" applyProtection="1">
      <protection hidden="1"/>
    </xf>
    <xf numFmtId="0" fontId="1" fillId="3" borderId="1" xfId="0" applyFont="1" applyFill="1" applyBorder="1" applyProtection="1">
      <protection hidden="1"/>
    </xf>
    <xf numFmtId="0" fontId="1" fillId="2" borderId="3" xfId="0" applyFont="1" applyFill="1" applyBorder="1" applyProtection="1">
      <protection hidden="1"/>
    </xf>
    <xf numFmtId="0" fontId="1" fillId="4" borderId="5" xfId="0" applyFont="1" applyFill="1" applyBorder="1" applyProtection="1">
      <protection hidden="1"/>
    </xf>
    <xf numFmtId="0" fontId="1" fillId="2" borderId="11" xfId="0" applyFont="1" applyFill="1" applyBorder="1" applyProtection="1">
      <protection hidden="1"/>
    </xf>
    <xf numFmtId="0" fontId="1" fillId="2" borderId="6" xfId="0" applyFont="1" applyFill="1" applyBorder="1" applyProtection="1">
      <protection hidden="1"/>
    </xf>
    <xf numFmtId="0" fontId="1" fillId="2" borderId="7" xfId="0" applyFont="1" applyFill="1" applyBorder="1" applyProtection="1">
      <protection hidden="1"/>
    </xf>
    <xf numFmtId="0" fontId="1" fillId="2" borderId="8" xfId="0" applyFont="1" applyFill="1" applyBorder="1" applyProtection="1">
      <protection hidden="1"/>
    </xf>
    <xf numFmtId="0" fontId="1" fillId="0" borderId="1" xfId="0" applyFont="1" applyBorder="1" applyProtection="1">
      <protection hidden="1"/>
    </xf>
    <xf numFmtId="0" fontId="1" fillId="3" borderId="11" xfId="0" applyFont="1" applyFill="1" applyBorder="1" applyProtection="1">
      <protection hidden="1"/>
    </xf>
    <xf numFmtId="0" fontId="1" fillId="4" borderId="7" xfId="0" applyFont="1" applyFill="1" applyBorder="1" applyProtection="1">
      <protection hidden="1"/>
    </xf>
    <xf numFmtId="0" fontId="1" fillId="4" borderId="8" xfId="0" applyFont="1" applyFill="1" applyBorder="1" applyProtection="1">
      <protection hidden="1"/>
    </xf>
    <xf numFmtId="0" fontId="1" fillId="3" borderId="9" xfId="0" applyFont="1" applyFill="1" applyBorder="1" applyProtection="1">
      <protection hidden="1"/>
    </xf>
    <xf numFmtId="0" fontId="1" fillId="3" borderId="8" xfId="0" applyFont="1" applyFill="1" applyBorder="1" applyProtection="1">
      <protection hidden="1"/>
    </xf>
    <xf numFmtId="0" fontId="4" fillId="0" borderId="2" xfId="1" applyBorder="1"/>
    <xf numFmtId="0" fontId="4" fillId="0" borderId="0" xfId="1"/>
    <xf numFmtId="0" fontId="4" fillId="0" borderId="7" xfId="1" applyBorder="1"/>
    <xf numFmtId="0" fontId="15" fillId="0" borderId="0" xfId="0" applyFont="1"/>
    <xf numFmtId="0" fontId="16" fillId="8" borderId="1" xfId="0" applyFont="1" applyFill="1" applyBorder="1"/>
    <xf numFmtId="0" fontId="16" fillId="8" borderId="3" xfId="0" applyFont="1" applyFill="1" applyBorder="1"/>
    <xf numFmtId="0" fontId="1" fillId="0" borderId="4" xfId="0" applyFont="1" applyBorder="1"/>
    <xf numFmtId="0" fontId="1" fillId="0" borderId="5" xfId="0" applyFont="1" applyBorder="1"/>
    <xf numFmtId="0" fontId="1" fillId="3" borderId="4" xfId="0" applyFont="1" applyFill="1" applyBorder="1"/>
    <xf numFmtId="0" fontId="1" fillId="5" borderId="5" xfId="0" applyFont="1" applyFill="1" applyBorder="1"/>
    <xf numFmtId="0" fontId="1" fillId="2" borderId="4" xfId="0" applyFont="1" applyFill="1" applyBorder="1"/>
    <xf numFmtId="0" fontId="1" fillId="6" borderId="5" xfId="0" applyFont="1" applyFill="1" applyBorder="1"/>
    <xf numFmtId="0" fontId="1" fillId="4" borderId="6" xfId="0" applyFont="1" applyFill="1" applyBorder="1"/>
    <xf numFmtId="0" fontId="1" fillId="7" borderId="8" xfId="0" applyFont="1" applyFill="1" applyBorder="1"/>
    <xf numFmtId="0" fontId="1" fillId="8" borderId="9" xfId="0" applyFont="1" applyFill="1" applyBorder="1"/>
    <xf numFmtId="0" fontId="1" fillId="8" borderId="10" xfId="0" applyFont="1" applyFill="1" applyBorder="1"/>
    <xf numFmtId="0" fontId="1" fillId="8" borderId="10" xfId="0" applyFont="1" applyFill="1" applyBorder="1" applyAlignment="1">
      <alignment horizontal="right"/>
    </xf>
    <xf numFmtId="0" fontId="1" fillId="8" borderId="11" xfId="0" applyFont="1" applyFill="1" applyBorder="1" applyAlignment="1">
      <alignment horizontal="right"/>
    </xf>
    <xf numFmtId="0" fontId="17" fillId="12" borderId="0" xfId="0" applyFont="1" applyFill="1"/>
    <xf numFmtId="0" fontId="18" fillId="0" borderId="12" xfId="0" applyFont="1" applyBorder="1"/>
    <xf numFmtId="0" fontId="18" fillId="0" borderId="13" xfId="0" applyFont="1" applyBorder="1"/>
    <xf numFmtId="0" fontId="19" fillId="12" borderId="14" xfId="0" applyFont="1" applyFill="1" applyBorder="1"/>
    <xf numFmtId="0" fontId="19" fillId="12" borderId="13" xfId="0" applyFont="1" applyFill="1" applyBorder="1"/>
    <xf numFmtId="0" fontId="5" fillId="0" borderId="0" xfId="0" applyFont="1"/>
    <xf numFmtId="0" fontId="19" fillId="12" borderId="11" xfId="0" applyFont="1" applyFill="1" applyBorder="1"/>
    <xf numFmtId="0" fontId="19" fillId="0" borderId="8" xfId="0" applyFont="1" applyBorder="1" applyAlignment="1">
      <alignment wrapText="1"/>
    </xf>
    <xf numFmtId="0" fontId="19" fillId="0" borderId="8" xfId="0" applyFont="1" applyBorder="1"/>
    <xf numFmtId="0" fontId="12" fillId="0" borderId="0" xfId="0" applyFont="1"/>
    <xf numFmtId="0" fontId="18" fillId="0" borderId="11" xfId="0" applyFont="1" applyBorder="1"/>
    <xf numFmtId="0" fontId="18" fillId="0" borderId="8" xfId="0" applyFont="1" applyBorder="1" applyAlignment="1">
      <alignment wrapText="1"/>
    </xf>
    <xf numFmtId="0" fontId="18" fillId="0" borderId="11" xfId="0" applyFont="1" applyBorder="1" applyAlignment="1">
      <alignment wrapText="1"/>
    </xf>
    <xf numFmtId="0" fontId="17" fillId="0" borderId="0" xfId="0" applyFont="1"/>
    <xf numFmtId="0" fontId="19" fillId="12" borderId="15" xfId="0" applyFont="1" applyFill="1" applyBorder="1"/>
    <xf numFmtId="0" fontId="19" fillId="12" borderId="16" xfId="0" applyFont="1" applyFill="1" applyBorder="1"/>
    <xf numFmtId="0" fontId="19" fillId="12" borderId="17" xfId="0" applyFont="1" applyFill="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xf>
    <xf numFmtId="0" fontId="6" fillId="8" borderId="1"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8" borderId="6" xfId="1" applyFont="1" applyFill="1" applyBorder="1" applyAlignment="1">
      <alignment horizontal="center" vertical="center" wrapText="1"/>
    </xf>
    <xf numFmtId="0" fontId="1" fillId="8" borderId="1"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0" xfId="0" applyFont="1" applyFill="1" applyAlignment="1">
      <alignment horizontal="center"/>
    </xf>
  </cellXfs>
  <cellStyles count="2">
    <cellStyle name="Hyperlink" xfId="1" builtinId="8"/>
    <cellStyle name="Standaard" xfId="0" builtinId="0"/>
  </cellStyles>
  <dxfs count="148">
    <dxf>
      <fill>
        <patternFill>
          <bgColor theme="9"/>
        </patternFill>
      </fill>
    </dxf>
    <dxf>
      <fill>
        <patternFill>
          <bgColor theme="7"/>
        </patternFill>
      </fill>
    </dxf>
    <dxf>
      <fill>
        <patternFill>
          <bgColor rgb="FFFF0000"/>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9" tint="0.79998168889431442"/>
        </patternFill>
      </fill>
    </dxf>
    <dxf>
      <fill>
        <patternFill>
          <bgColor theme="7" tint="0.79998168889431442"/>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8"/>
        </patternFill>
      </fill>
    </dxf>
    <dxf>
      <fill>
        <patternFill>
          <bgColor rgb="FFFF0000"/>
        </patternFill>
      </fill>
    </dxf>
    <dxf>
      <fill>
        <patternFill>
          <bgColor theme="8"/>
        </patternFill>
      </fill>
    </dxf>
    <dxf>
      <fill>
        <patternFill>
          <bgColor rgb="FFFF0000"/>
        </patternFill>
      </fill>
    </dxf>
    <dxf>
      <fill>
        <patternFill>
          <bgColor theme="7" tint="0.79998168889431442"/>
        </patternFill>
      </fill>
    </dxf>
    <dxf>
      <fill>
        <patternFill>
          <bgColor theme="9" tint="0.79998168889431442"/>
        </patternFill>
      </fill>
    </dxf>
    <dxf>
      <fill>
        <patternFill>
          <bgColor rgb="FFFF0000"/>
        </patternFill>
      </fill>
    </dxf>
    <dxf>
      <fill>
        <patternFill>
          <bgColor theme="8"/>
        </patternFill>
      </fill>
    </dxf>
    <dxf>
      <fill>
        <patternFill>
          <bgColor theme="8"/>
        </patternFill>
      </fill>
    </dxf>
    <dxf>
      <fill>
        <patternFill>
          <bgColor rgb="FFFF0000"/>
        </patternFill>
      </fill>
    </dxf>
    <dxf>
      <fill>
        <patternFill>
          <bgColor theme="8"/>
        </patternFill>
      </fill>
    </dxf>
    <dxf>
      <fill>
        <patternFill>
          <bgColor rgb="FFFF0000"/>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patternFill>
      </fill>
    </dxf>
    <dxf>
      <fill>
        <patternFill>
          <bgColor theme="9"/>
        </patternFill>
      </fill>
    </dxf>
    <dxf>
      <fill>
        <patternFill>
          <bgColor theme="7" tint="0.79998168889431442"/>
        </patternFill>
      </fill>
    </dxf>
    <dxf>
      <fill>
        <patternFill>
          <bgColor theme="9" tint="0.79998168889431442"/>
        </patternFill>
      </fill>
    </dxf>
    <dxf>
      <fill>
        <patternFill>
          <bgColor theme="7"/>
        </patternFill>
      </fill>
    </dxf>
    <dxf>
      <fill>
        <patternFill>
          <bgColor theme="9"/>
        </patternFill>
      </fill>
    </dxf>
    <dxf>
      <fill>
        <patternFill>
          <bgColor theme="7" tint="0.79998168889431442"/>
        </patternFill>
      </fill>
    </dxf>
    <dxf>
      <fill>
        <patternFill>
          <bgColor theme="9" tint="0.79998168889431442"/>
        </patternFill>
      </fill>
    </dxf>
    <dxf>
      <fill>
        <patternFill>
          <bgColor theme="9"/>
        </patternFill>
      </fill>
    </dxf>
    <dxf>
      <fill>
        <patternFill>
          <bgColor theme="7"/>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patternFill>
      </fill>
    </dxf>
    <dxf>
      <fill>
        <patternFill>
          <bgColor theme="7"/>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patternFill>
      </fill>
    </dxf>
    <dxf>
      <fill>
        <patternFill>
          <bgColor theme="7"/>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patternFill>
      </fill>
    </dxf>
    <dxf>
      <fill>
        <patternFill>
          <bgColor theme="7"/>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patternFill>
      </fill>
    </dxf>
    <dxf>
      <fill>
        <patternFill>
          <bgColor theme="9"/>
        </patternFill>
      </fill>
    </dxf>
    <dxf>
      <fill>
        <patternFill>
          <bgColor theme="9" tint="0.79998168889431442"/>
        </patternFill>
      </fill>
    </dxf>
    <dxf>
      <fill>
        <patternFill>
          <bgColor theme="7" tint="0.79998168889431442"/>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1</xdr:row>
      <xdr:rowOff>22861</xdr:rowOff>
    </xdr:from>
    <xdr:to>
      <xdr:col>2</xdr:col>
      <xdr:colOff>175260</xdr:colOff>
      <xdr:row>4</xdr:row>
      <xdr:rowOff>54171</xdr:rowOff>
    </xdr:to>
    <xdr:pic>
      <xdr:nvPicPr>
        <xdr:cNvPr id="3" name="Afbeelding 2">
          <a:extLst>
            <a:ext uri="{FF2B5EF4-FFF2-40B4-BE49-F238E27FC236}">
              <a16:creationId xmlns:a16="http://schemas.microsoft.com/office/drawing/2014/main" id="{E9E740A7-A1BC-45C8-80C6-3E5621461B21}"/>
            </a:ext>
          </a:extLst>
        </xdr:cNvPr>
        <xdr:cNvPicPr>
          <a:picLocks noChangeAspect="1"/>
        </xdr:cNvPicPr>
      </xdr:nvPicPr>
      <xdr:blipFill>
        <a:blip xmlns:r="http://schemas.openxmlformats.org/officeDocument/2006/relationships" r:embed="rId1"/>
        <a:stretch>
          <a:fillRect/>
        </a:stretch>
      </xdr:blipFill>
      <xdr:spPr>
        <a:xfrm>
          <a:off x="236220" y="220981"/>
          <a:ext cx="1280160" cy="625670"/>
        </a:xfrm>
        <a:prstGeom prst="rect">
          <a:avLst/>
        </a:prstGeom>
      </xdr:spPr>
    </xdr:pic>
    <xdr:clientData/>
  </xdr:twoCellAnchor>
  <xdr:twoCellAnchor editAs="oneCell">
    <xdr:from>
      <xdr:col>5</xdr:col>
      <xdr:colOff>609600</xdr:colOff>
      <xdr:row>17</xdr:row>
      <xdr:rowOff>169186</xdr:rowOff>
    </xdr:from>
    <xdr:to>
      <xdr:col>8</xdr:col>
      <xdr:colOff>150082</xdr:colOff>
      <xdr:row>19</xdr:row>
      <xdr:rowOff>132946</xdr:rowOff>
    </xdr:to>
    <xdr:pic>
      <xdr:nvPicPr>
        <xdr:cNvPr id="4" name="Afbeelding 3">
          <a:extLst>
            <a:ext uri="{FF2B5EF4-FFF2-40B4-BE49-F238E27FC236}">
              <a16:creationId xmlns:a16="http://schemas.microsoft.com/office/drawing/2014/main" id="{AD8A9965-835B-7AF0-73AE-A4FB50798B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62400" y="3537226"/>
          <a:ext cx="1552162"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647700</xdr:colOff>
      <xdr:row>16</xdr:row>
      <xdr:rowOff>172112</xdr:rowOff>
    </xdr:from>
    <xdr:to>
      <xdr:col>11</xdr:col>
      <xdr:colOff>342900</xdr:colOff>
      <xdr:row>19</xdr:row>
      <xdr:rowOff>209459</xdr:rowOff>
    </xdr:to>
    <xdr:pic>
      <xdr:nvPicPr>
        <xdr:cNvPr id="5" name="Afbeelding 4">
          <a:extLst>
            <a:ext uri="{FF2B5EF4-FFF2-40B4-BE49-F238E27FC236}">
              <a16:creationId xmlns:a16="http://schemas.microsoft.com/office/drawing/2014/main" id="{4557E505-6FAB-0B4E-0D39-BDCE07B536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12180" y="3342032"/>
          <a:ext cx="1706880" cy="63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xdr:row>
      <xdr:rowOff>0</xdr:rowOff>
    </xdr:from>
    <xdr:to>
      <xdr:col>12</xdr:col>
      <xdr:colOff>175260</xdr:colOff>
      <xdr:row>34</xdr:row>
      <xdr:rowOff>53340</xdr:rowOff>
    </xdr:to>
    <xdr:pic>
      <xdr:nvPicPr>
        <xdr:cNvPr id="6" name="Afbeelding 5" descr="Afbeelding met tekst, Lettertype, ontwerp&#10;&#10;Automatisch gegenereerde beschrijving">
          <a:extLst>
            <a:ext uri="{FF2B5EF4-FFF2-40B4-BE49-F238E27FC236}">
              <a16:creationId xmlns:a16="http://schemas.microsoft.com/office/drawing/2014/main" id="{95525ED1-E600-7083-CBD5-BC6E2747F2D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64480" y="396240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182880</xdr:colOff>
      <xdr:row>20</xdr:row>
      <xdr:rowOff>0</xdr:rowOff>
    </xdr:from>
    <xdr:to>
      <xdr:col>16</xdr:col>
      <xdr:colOff>358140</xdr:colOff>
      <xdr:row>34</xdr:row>
      <xdr:rowOff>53340</xdr:rowOff>
    </xdr:to>
    <xdr:pic>
      <xdr:nvPicPr>
        <xdr:cNvPr id="7" name="Afbeelding 6">
          <a:extLst>
            <a:ext uri="{FF2B5EF4-FFF2-40B4-BE49-F238E27FC236}">
              <a16:creationId xmlns:a16="http://schemas.microsoft.com/office/drawing/2014/main" id="{1DBE52CD-E38C-CA94-C415-1E84946E47A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29600" y="396240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182880</xdr:colOff>
      <xdr:row>19</xdr:row>
      <xdr:rowOff>0</xdr:rowOff>
    </xdr:from>
    <xdr:to>
      <xdr:col>18</xdr:col>
      <xdr:colOff>358140</xdr:colOff>
      <xdr:row>33</xdr:row>
      <xdr:rowOff>22860</xdr:rowOff>
    </xdr:to>
    <xdr:pic>
      <xdr:nvPicPr>
        <xdr:cNvPr id="9" name="Afbeelding 8">
          <a:extLst>
            <a:ext uri="{FF2B5EF4-FFF2-40B4-BE49-F238E27FC236}">
              <a16:creationId xmlns:a16="http://schemas.microsoft.com/office/drawing/2014/main" id="{D61BBAC9-544F-6E3C-4186-33ACA9FAA3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70720" y="376428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541021</xdr:colOff>
      <xdr:row>17</xdr:row>
      <xdr:rowOff>71059</xdr:rowOff>
    </xdr:from>
    <xdr:to>
      <xdr:col>5</xdr:col>
      <xdr:colOff>121920</xdr:colOff>
      <xdr:row>19</xdr:row>
      <xdr:rowOff>132019</xdr:rowOff>
    </xdr:to>
    <xdr:pic>
      <xdr:nvPicPr>
        <xdr:cNvPr id="10" name="Afbeelding 9">
          <a:extLst>
            <a:ext uri="{FF2B5EF4-FFF2-40B4-BE49-F238E27FC236}">
              <a16:creationId xmlns:a16="http://schemas.microsoft.com/office/drawing/2014/main" id="{4DFE86A5-EEA7-C596-DCD9-31B2DD09C59A}"/>
            </a:ext>
          </a:extLst>
        </xdr:cNvPr>
        <xdr:cNvPicPr>
          <a:picLocks noChangeAspect="1"/>
        </xdr:cNvPicPr>
      </xdr:nvPicPr>
      <xdr:blipFill>
        <a:blip xmlns:r="http://schemas.openxmlformats.org/officeDocument/2006/relationships" r:embed="rId5"/>
        <a:stretch>
          <a:fillRect/>
        </a:stretch>
      </xdr:blipFill>
      <xdr:spPr>
        <a:xfrm>
          <a:off x="1882141" y="3439099"/>
          <a:ext cx="1592579" cy="457200"/>
        </a:xfrm>
        <a:prstGeom prst="rect">
          <a:avLst/>
        </a:prstGeom>
      </xdr:spPr>
    </xdr:pic>
    <xdr:clientData/>
  </xdr:twoCellAnchor>
  <xdr:twoCellAnchor editAs="oneCell">
    <xdr:from>
      <xdr:col>12</xdr:col>
      <xdr:colOff>83820</xdr:colOff>
      <xdr:row>16</xdr:row>
      <xdr:rowOff>182881</xdr:rowOff>
    </xdr:from>
    <xdr:to>
      <xdr:col>14</xdr:col>
      <xdr:colOff>213154</xdr:colOff>
      <xdr:row>20</xdr:row>
      <xdr:rowOff>1</xdr:rowOff>
    </xdr:to>
    <xdr:pic>
      <xdr:nvPicPr>
        <xdr:cNvPr id="11" name="Afbeelding 10">
          <a:extLst>
            <a:ext uri="{FF2B5EF4-FFF2-40B4-BE49-F238E27FC236}">
              <a16:creationId xmlns:a16="http://schemas.microsoft.com/office/drawing/2014/main" id="{6131370A-C715-4BD6-DB1D-0079A02C979A}"/>
            </a:ext>
          </a:extLst>
        </xdr:cNvPr>
        <xdr:cNvPicPr>
          <a:picLocks noChangeAspect="1"/>
        </xdr:cNvPicPr>
      </xdr:nvPicPr>
      <xdr:blipFill>
        <a:blip xmlns:r="http://schemas.openxmlformats.org/officeDocument/2006/relationships" r:embed="rId6"/>
        <a:stretch>
          <a:fillRect/>
        </a:stretch>
      </xdr:blipFill>
      <xdr:spPr>
        <a:xfrm>
          <a:off x="8130540" y="3352801"/>
          <a:ext cx="1470454" cy="640080"/>
        </a:xfrm>
        <a:prstGeom prst="rect">
          <a:avLst/>
        </a:prstGeom>
      </xdr:spPr>
    </xdr:pic>
    <xdr:clientData/>
  </xdr:twoCellAnchor>
  <xdr:twoCellAnchor editAs="oneCell">
    <xdr:from>
      <xdr:col>0</xdr:col>
      <xdr:colOff>0</xdr:colOff>
      <xdr:row>14</xdr:row>
      <xdr:rowOff>114300</xdr:rowOff>
    </xdr:from>
    <xdr:to>
      <xdr:col>2</xdr:col>
      <xdr:colOff>264160</xdr:colOff>
      <xdr:row>20</xdr:row>
      <xdr:rowOff>99060</xdr:rowOff>
    </xdr:to>
    <xdr:pic>
      <xdr:nvPicPr>
        <xdr:cNvPr id="12" name="Afbeelding 11" descr="Louis Bolk Instituut - Stichting Goeie Grutten">
          <a:extLst>
            <a:ext uri="{FF2B5EF4-FFF2-40B4-BE49-F238E27FC236}">
              <a16:creationId xmlns:a16="http://schemas.microsoft.com/office/drawing/2014/main" id="{B4580619-D5DF-83EA-CABD-D3F4C072B97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887980"/>
          <a:ext cx="160528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44</xdr:row>
      <xdr:rowOff>151371</xdr:rowOff>
    </xdr:from>
    <xdr:to>
      <xdr:col>18</xdr:col>
      <xdr:colOff>7750</xdr:colOff>
      <xdr:row>49</xdr:row>
      <xdr:rowOff>114300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26700" y="9092171"/>
          <a:ext cx="1945900" cy="97892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Boki Luske" id="{0637C4D5-6FC2-474B-B292-738F4BB7D37C}" userId="S::b.luske@louisbolk.nl::16654cf4-ec83-4ffc-b7a1-dc49c2bdee21"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 dT="2025-03-26T19:34:28.89" personId="{0637C4D5-6FC2-474B-B292-738F4BB7D37C}" id="{8D324B03-F833-41B1-B69C-F1731352D032}">
    <text>Aanvinken wanneer een maatregel op redelijke schaal wordt toegepast in een gebied</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DA53-E8B5-2A43-89B2-344162C61CD6}">
  <dimension ref="A1:Q44"/>
  <sheetViews>
    <sheetView workbookViewId="0">
      <selection activeCell="C3" sqref="A1:Q44"/>
    </sheetView>
  </sheetViews>
  <sheetFormatPr defaultColWidth="11.125" defaultRowHeight="15.95"/>
  <cols>
    <col min="1" max="1" width="15.625" customWidth="1"/>
    <col min="2" max="2" width="51.125" bestFit="1" customWidth="1"/>
    <col min="3" max="3" width="13.625" bestFit="1" customWidth="1"/>
    <col min="7" max="7" width="15.125" bestFit="1" customWidth="1"/>
    <col min="11" max="11" width="14.125" bestFit="1" customWidth="1"/>
    <col min="12" max="12" width="11.625" bestFit="1" customWidth="1"/>
    <col min="13" max="13" width="22" bestFit="1" customWidth="1"/>
    <col min="14" max="14" width="22.5" bestFit="1" customWidth="1"/>
    <col min="15" max="15" width="9.625" bestFit="1" customWidth="1"/>
    <col min="16" max="17" width="11.125" bestFit="1" customWidth="1"/>
  </cols>
  <sheetData>
    <row r="1" spans="1:17">
      <c r="A1" s="216" t="s">
        <v>0</v>
      </c>
      <c r="B1" s="216"/>
      <c r="C1" s="13" t="s">
        <v>1</v>
      </c>
      <c r="D1" s="210" t="s">
        <v>2</v>
      </c>
      <c r="E1" s="211"/>
      <c r="F1" s="212"/>
      <c r="G1" s="211" t="s">
        <v>3</v>
      </c>
      <c r="H1" s="211"/>
      <c r="I1" s="212"/>
      <c r="J1" s="211" t="s">
        <v>4</v>
      </c>
      <c r="K1" s="212"/>
      <c r="L1" s="210" t="s">
        <v>5</v>
      </c>
      <c r="M1" s="211"/>
      <c r="N1" s="211"/>
      <c r="O1" s="211"/>
      <c r="P1" s="212"/>
      <c r="Q1" s="8" t="s">
        <v>6</v>
      </c>
    </row>
    <row r="2" spans="1:17">
      <c r="A2" s="1"/>
      <c r="C2" s="12" t="s">
        <v>7</v>
      </c>
      <c r="D2" s="14" t="s">
        <v>8</v>
      </c>
      <c r="E2" s="6" t="s">
        <v>9</v>
      </c>
      <c r="F2" s="7" t="s">
        <v>10</v>
      </c>
      <c r="G2" s="6" t="s">
        <v>11</v>
      </c>
      <c r="H2" s="6" t="s">
        <v>12</v>
      </c>
      <c r="I2" s="7" t="s">
        <v>13</v>
      </c>
      <c r="J2" t="s">
        <v>14</v>
      </c>
      <c r="K2" s="5" t="s">
        <v>15</v>
      </c>
      <c r="L2" s="12" t="s">
        <v>16</v>
      </c>
      <c r="M2" t="s">
        <v>17</v>
      </c>
      <c r="N2" t="s">
        <v>18</v>
      </c>
      <c r="O2" t="s">
        <v>19</v>
      </c>
      <c r="P2" s="5" t="s">
        <v>20</v>
      </c>
      <c r="Q2" s="9" t="s">
        <v>21</v>
      </c>
    </row>
    <row r="3" spans="1:17">
      <c r="A3" s="213" t="s">
        <v>22</v>
      </c>
      <c r="B3" s="2" t="s">
        <v>23</v>
      </c>
      <c r="C3" s="10"/>
      <c r="D3" s="17"/>
      <c r="E3" s="18"/>
      <c r="F3" s="18"/>
      <c r="G3" s="21"/>
      <c r="H3" s="2"/>
      <c r="I3" s="4"/>
      <c r="J3" s="2"/>
      <c r="K3" s="4"/>
      <c r="L3" s="21"/>
      <c r="M3" s="2"/>
      <c r="N3" s="2"/>
      <c r="O3" s="2"/>
      <c r="P3" s="36"/>
      <c r="Q3" s="8"/>
    </row>
    <row r="4" spans="1:17">
      <c r="A4" s="214"/>
      <c r="B4" t="s">
        <v>24</v>
      </c>
      <c r="C4" s="15"/>
      <c r="D4" s="17"/>
      <c r="E4" s="18"/>
      <c r="F4" s="30"/>
      <c r="G4" s="33"/>
      <c r="H4" s="18"/>
      <c r="I4" s="22"/>
      <c r="K4" s="5"/>
      <c r="L4" s="17"/>
      <c r="P4" s="5"/>
      <c r="Q4" s="9"/>
    </row>
    <row r="5" spans="1:17">
      <c r="A5" s="214"/>
      <c r="B5" t="s">
        <v>25</v>
      </c>
      <c r="C5" s="25"/>
      <c r="D5" s="12"/>
      <c r="E5" s="18"/>
      <c r="G5" s="12"/>
      <c r="I5" s="22"/>
      <c r="J5" s="18"/>
      <c r="K5" s="5"/>
      <c r="L5" s="17"/>
      <c r="M5" s="18"/>
      <c r="O5" s="18"/>
      <c r="P5" s="35"/>
      <c r="Q5" s="9"/>
    </row>
    <row r="6" spans="1:17">
      <c r="A6" s="214"/>
      <c r="B6" t="s">
        <v>26</v>
      </c>
      <c r="C6" s="25"/>
      <c r="D6" s="12"/>
      <c r="E6" s="18"/>
      <c r="G6" s="17"/>
      <c r="I6" s="22"/>
      <c r="J6" s="18"/>
      <c r="K6" s="5"/>
      <c r="L6" s="39"/>
      <c r="M6" s="18"/>
      <c r="O6" s="18"/>
      <c r="P6" s="22"/>
      <c r="Q6" s="15"/>
    </row>
    <row r="7" spans="1:17">
      <c r="A7" s="214"/>
      <c r="B7" t="s">
        <v>27</v>
      </c>
      <c r="C7" s="9"/>
      <c r="D7" s="12"/>
      <c r="F7" s="18"/>
      <c r="G7" s="33"/>
      <c r="H7" s="18"/>
      <c r="I7" s="22"/>
      <c r="J7" s="18"/>
      <c r="K7" s="22"/>
      <c r="L7" s="17"/>
      <c r="M7" s="18"/>
      <c r="N7" s="18"/>
      <c r="P7" s="5"/>
      <c r="Q7" s="9"/>
    </row>
    <row r="8" spans="1:17">
      <c r="A8" s="214"/>
      <c r="B8" t="s">
        <v>28</v>
      </c>
      <c r="C8" s="25"/>
      <c r="D8" s="17"/>
      <c r="E8" s="18"/>
      <c r="G8" s="12"/>
      <c r="I8" s="5"/>
      <c r="K8" s="5"/>
      <c r="L8" s="17"/>
      <c r="O8" s="40"/>
      <c r="P8" s="22"/>
      <c r="Q8" s="9"/>
    </row>
    <row r="9" spans="1:17">
      <c r="A9" s="215"/>
      <c r="B9" s="6" t="s">
        <v>29</v>
      </c>
      <c r="C9" s="11"/>
      <c r="D9" s="28"/>
      <c r="E9" s="29"/>
      <c r="F9" s="6"/>
      <c r="G9" s="14"/>
      <c r="H9" s="6"/>
      <c r="I9" s="7"/>
      <c r="J9" s="6"/>
      <c r="K9" s="7"/>
      <c r="L9" s="28"/>
      <c r="M9" s="29"/>
      <c r="N9" s="6"/>
      <c r="O9" s="6"/>
      <c r="P9" s="7"/>
      <c r="Q9" s="11"/>
    </row>
    <row r="10" spans="1:17">
      <c r="A10" s="213" t="s">
        <v>30</v>
      </c>
      <c r="B10" s="2" t="s">
        <v>31</v>
      </c>
      <c r="C10" s="10"/>
      <c r="D10" s="21"/>
      <c r="E10" s="3"/>
      <c r="F10" s="31"/>
      <c r="G10" s="32"/>
      <c r="H10" s="3"/>
      <c r="I10" s="23"/>
      <c r="J10" s="2"/>
      <c r="K10" s="4"/>
      <c r="L10" s="21"/>
      <c r="M10" s="2"/>
      <c r="N10" s="2"/>
      <c r="O10" s="2"/>
      <c r="P10" s="4"/>
      <c r="Q10" s="8"/>
    </row>
    <row r="11" spans="1:17">
      <c r="A11" s="214"/>
      <c r="B11" t="s">
        <v>32</v>
      </c>
      <c r="C11" s="9"/>
      <c r="D11" s="17"/>
      <c r="E11" s="18"/>
      <c r="F11" s="18"/>
      <c r="G11" s="17"/>
      <c r="H11" s="18"/>
      <c r="I11" s="22"/>
      <c r="K11" s="5"/>
      <c r="L11" s="17"/>
      <c r="M11" s="18"/>
      <c r="P11" s="5"/>
      <c r="Q11" s="9"/>
    </row>
    <row r="12" spans="1:17">
      <c r="A12" s="214"/>
      <c r="B12" t="s">
        <v>33</v>
      </c>
      <c r="C12" s="15"/>
      <c r="D12" s="17"/>
      <c r="E12" s="18"/>
      <c r="F12" s="18"/>
      <c r="G12" s="17"/>
      <c r="H12" s="18"/>
      <c r="I12" s="22"/>
      <c r="J12" s="18"/>
      <c r="K12" s="22"/>
      <c r="L12" s="39"/>
      <c r="M12" s="18"/>
      <c r="N12" s="40"/>
      <c r="O12" s="40"/>
      <c r="P12" s="41"/>
      <c r="Q12" s="15"/>
    </row>
    <row r="13" spans="1:17">
      <c r="A13" s="215"/>
      <c r="B13" s="6" t="s">
        <v>34</v>
      </c>
      <c r="C13" s="16"/>
      <c r="D13" s="19"/>
      <c r="E13" s="20"/>
      <c r="F13" s="20"/>
      <c r="G13" s="19"/>
      <c r="H13" s="20"/>
      <c r="I13" s="24"/>
      <c r="J13" s="20"/>
      <c r="K13" s="24"/>
      <c r="L13" s="14"/>
      <c r="M13" s="20"/>
      <c r="N13" s="6"/>
      <c r="O13" s="6"/>
      <c r="P13" s="7"/>
      <c r="Q13" s="11"/>
    </row>
    <row r="14" spans="1:17">
      <c r="A14" s="213" t="s">
        <v>35</v>
      </c>
      <c r="B14" s="2" t="s">
        <v>36</v>
      </c>
      <c r="C14" s="10"/>
      <c r="D14" s="21"/>
      <c r="E14" s="2"/>
      <c r="F14" s="2"/>
      <c r="G14" s="13"/>
      <c r="H14" s="2"/>
      <c r="I14" s="4"/>
      <c r="J14" s="2"/>
      <c r="K14" s="4"/>
      <c r="L14" s="13"/>
      <c r="M14" s="2"/>
      <c r="N14" s="2"/>
      <c r="O14" s="2"/>
      <c r="P14" s="4"/>
      <c r="Q14" s="8"/>
    </row>
    <row r="15" spans="1:17">
      <c r="A15" s="215"/>
      <c r="B15" s="6" t="s">
        <v>37</v>
      </c>
      <c r="C15" s="26"/>
      <c r="D15" s="19"/>
      <c r="E15" s="20"/>
      <c r="F15" s="6"/>
      <c r="G15" s="14"/>
      <c r="H15" s="6"/>
      <c r="I15" s="7"/>
      <c r="J15" s="6"/>
      <c r="K15" s="7"/>
      <c r="L15" s="14"/>
      <c r="M15" s="20"/>
      <c r="N15" s="6"/>
      <c r="O15" s="6"/>
      <c r="P15" s="24"/>
      <c r="Q15" s="16"/>
    </row>
    <row r="16" spans="1:17">
      <c r="A16" s="213" t="s">
        <v>38</v>
      </c>
      <c r="B16" s="2" t="s">
        <v>39</v>
      </c>
      <c r="C16" s="8"/>
      <c r="D16" s="13"/>
      <c r="E16" s="2"/>
      <c r="F16" s="2"/>
      <c r="G16" s="13"/>
      <c r="H16" s="2"/>
      <c r="I16" s="4"/>
      <c r="J16" s="2"/>
      <c r="K16" s="4"/>
      <c r="L16" s="13"/>
      <c r="M16" s="2"/>
      <c r="N16" s="2"/>
      <c r="O16" s="2"/>
      <c r="P16" s="4"/>
      <c r="Q16" s="8"/>
    </row>
    <row r="17" spans="1:17">
      <c r="A17" s="214"/>
      <c r="B17" t="s">
        <v>40</v>
      </c>
      <c r="C17" s="15"/>
      <c r="D17" s="12"/>
      <c r="E17" s="18"/>
      <c r="G17" s="12"/>
      <c r="I17" s="5"/>
      <c r="K17" s="5"/>
      <c r="L17" s="17"/>
      <c r="P17" s="5"/>
      <c r="Q17" s="9"/>
    </row>
    <row r="18" spans="1:17">
      <c r="A18" s="215"/>
      <c r="B18" s="6" t="s">
        <v>41</v>
      </c>
      <c r="C18" s="26"/>
      <c r="D18" s="19"/>
      <c r="E18" s="20"/>
      <c r="F18" s="6"/>
      <c r="G18" s="14"/>
      <c r="H18" s="6"/>
      <c r="I18" s="7"/>
      <c r="J18" s="37"/>
      <c r="K18" s="38"/>
      <c r="L18" s="19"/>
      <c r="M18" s="20"/>
      <c r="N18" s="6"/>
      <c r="O18" s="20"/>
      <c r="P18" s="24"/>
      <c r="Q18" s="11"/>
    </row>
    <row r="19" spans="1:17">
      <c r="A19" s="213" t="s">
        <v>42</v>
      </c>
      <c r="B19" s="2" t="s">
        <v>43</v>
      </c>
      <c r="C19" s="27"/>
      <c r="D19" s="32"/>
      <c r="E19" s="3"/>
      <c r="F19" s="2"/>
      <c r="G19" s="13"/>
      <c r="H19" s="2"/>
      <c r="I19" s="4"/>
      <c r="J19" s="2"/>
      <c r="K19" s="4"/>
      <c r="L19" s="21"/>
      <c r="M19" s="3"/>
      <c r="N19" s="3"/>
      <c r="O19" s="3"/>
      <c r="P19" s="36"/>
      <c r="Q19" s="10"/>
    </row>
    <row r="20" spans="1:17">
      <c r="A20" s="214"/>
      <c r="B20" t="s">
        <v>44</v>
      </c>
      <c r="C20" s="9"/>
      <c r="D20" s="12"/>
      <c r="G20" s="14"/>
      <c r="H20" s="6"/>
      <c r="I20" s="7"/>
      <c r="K20" s="5"/>
      <c r="L20" s="39"/>
      <c r="O20" s="40"/>
      <c r="P20" s="5"/>
      <c r="Q20" s="9"/>
    </row>
    <row r="21" spans="1:17">
      <c r="A21" s="213" t="s">
        <v>45</v>
      </c>
      <c r="B21" s="2" t="s">
        <v>46</v>
      </c>
      <c r="C21" s="10"/>
      <c r="D21" s="21"/>
      <c r="E21" s="3"/>
      <c r="F21" s="3"/>
      <c r="G21" s="21"/>
      <c r="H21" s="3"/>
      <c r="I21" s="23"/>
      <c r="J21" s="3"/>
      <c r="K21" s="23"/>
      <c r="L21" s="21"/>
      <c r="M21" s="31"/>
      <c r="N21" s="3"/>
      <c r="O21" s="3"/>
      <c r="P21" s="23"/>
      <c r="Q21" s="10"/>
    </row>
    <row r="22" spans="1:17">
      <c r="A22" s="214"/>
      <c r="B22" t="s">
        <v>47</v>
      </c>
      <c r="C22" s="15"/>
      <c r="D22" s="17"/>
      <c r="E22" s="18"/>
      <c r="F22" s="18"/>
      <c r="G22" s="17"/>
      <c r="H22" s="18"/>
      <c r="I22" s="22"/>
      <c r="J22" s="18"/>
      <c r="K22" s="22"/>
      <c r="L22" s="17"/>
      <c r="N22" s="18"/>
      <c r="O22" s="18"/>
      <c r="P22" s="22"/>
      <c r="Q22" s="9"/>
    </row>
    <row r="23" spans="1:17">
      <c r="A23" s="215"/>
      <c r="B23" s="6" t="s">
        <v>48</v>
      </c>
      <c r="C23" s="26"/>
      <c r="D23" s="28"/>
      <c r="E23" s="29"/>
      <c r="F23" s="29"/>
      <c r="G23" s="28"/>
      <c r="H23" s="29"/>
      <c r="I23" s="34"/>
      <c r="J23" s="29"/>
      <c r="K23" s="34"/>
      <c r="L23" s="28"/>
      <c r="M23" s="29"/>
      <c r="N23" s="20"/>
      <c r="O23" s="29"/>
      <c r="P23" s="24"/>
      <c r="Q23" s="11"/>
    </row>
    <row r="24" spans="1:17">
      <c r="A24" s="213" t="s">
        <v>49</v>
      </c>
      <c r="B24" s="2" t="s">
        <v>50</v>
      </c>
      <c r="C24" s="8"/>
      <c r="D24" s="13"/>
      <c r="E24" s="2"/>
      <c r="F24" s="2"/>
      <c r="G24" s="13"/>
      <c r="H24" s="2"/>
      <c r="I24" s="4"/>
      <c r="J24" s="2"/>
      <c r="K24" s="4"/>
      <c r="L24" s="21"/>
      <c r="M24" s="2"/>
      <c r="N24" s="2"/>
      <c r="O24" s="3"/>
      <c r="P24" s="4"/>
      <c r="Q24" s="8"/>
    </row>
    <row r="25" spans="1:17">
      <c r="A25" s="215"/>
      <c r="B25" s="6" t="s">
        <v>51</v>
      </c>
      <c r="C25" s="11"/>
      <c r="D25" s="14"/>
      <c r="E25" s="6"/>
      <c r="F25" s="6"/>
      <c r="G25" s="14"/>
      <c r="H25" s="6"/>
      <c r="I25" s="7"/>
      <c r="J25" s="6"/>
      <c r="K25" s="7"/>
      <c r="L25" s="14"/>
      <c r="M25" s="6"/>
      <c r="N25" s="6"/>
      <c r="O25" s="6"/>
      <c r="P25" s="7"/>
      <c r="Q25" s="11"/>
    </row>
    <row r="26" spans="1:17">
      <c r="A26" s="213" t="s">
        <v>52</v>
      </c>
      <c r="B26" s="2" t="s">
        <v>53</v>
      </c>
      <c r="C26" s="8"/>
      <c r="D26" s="13"/>
      <c r="E26" s="3"/>
      <c r="F26" s="3"/>
      <c r="G26" s="21"/>
      <c r="H26" s="3"/>
      <c r="I26" s="23"/>
      <c r="J26" s="3"/>
      <c r="K26" s="23"/>
      <c r="L26" s="13"/>
      <c r="M26" s="3"/>
      <c r="N26" s="31"/>
      <c r="O26" s="2"/>
      <c r="P26" s="4"/>
      <c r="Q26" s="8"/>
    </row>
    <row r="27" spans="1:17">
      <c r="A27" s="214"/>
      <c r="B27" t="s">
        <v>54</v>
      </c>
      <c r="C27" s="15"/>
      <c r="D27" s="33"/>
      <c r="E27" s="30"/>
      <c r="F27" s="30"/>
      <c r="G27" s="33"/>
      <c r="H27" s="30"/>
      <c r="I27" s="35"/>
      <c r="J27" s="30"/>
      <c r="K27" s="35"/>
      <c r="L27" s="17"/>
      <c r="M27" s="30"/>
      <c r="N27" s="30"/>
      <c r="O27" s="18"/>
      <c r="P27" s="22"/>
      <c r="Q27" s="15"/>
    </row>
    <row r="28" spans="1:17">
      <c r="A28" s="214"/>
      <c r="B28" t="s">
        <v>55</v>
      </c>
      <c r="C28" s="9"/>
      <c r="D28" s="17"/>
      <c r="E28" s="18"/>
      <c r="G28" s="12"/>
      <c r="I28" s="5"/>
      <c r="K28" s="5"/>
      <c r="L28" s="12"/>
      <c r="N28" s="30"/>
      <c r="P28" s="22"/>
      <c r="Q28" s="9"/>
    </row>
    <row r="29" spans="1:17">
      <c r="A29" s="215"/>
      <c r="B29" s="6" t="s">
        <v>56</v>
      </c>
      <c r="C29" s="11"/>
      <c r="D29" s="19"/>
      <c r="E29" s="20"/>
      <c r="F29" s="20"/>
      <c r="G29" s="19"/>
      <c r="H29" s="20"/>
      <c r="I29" s="24"/>
      <c r="J29" s="20"/>
      <c r="K29" s="7"/>
      <c r="L29" s="14"/>
      <c r="M29" s="6"/>
      <c r="N29" s="20"/>
      <c r="O29" s="20"/>
      <c r="P29" s="7"/>
      <c r="Q29" s="11"/>
    </row>
    <row r="30" spans="1:17">
      <c r="A30" s="213" t="s">
        <v>57</v>
      </c>
      <c r="B30" s="2" t="s">
        <v>58</v>
      </c>
      <c r="C30" s="10"/>
      <c r="D30" s="21"/>
      <c r="E30" s="3"/>
      <c r="F30" s="3"/>
      <c r="G30" s="21"/>
      <c r="H30" s="3"/>
      <c r="I30" s="23"/>
      <c r="J30" s="3"/>
      <c r="K30" s="23"/>
      <c r="L30" s="21"/>
      <c r="M30" s="3"/>
      <c r="N30" s="3"/>
      <c r="O30" s="3"/>
      <c r="P30" s="23"/>
      <c r="Q30" s="10"/>
    </row>
    <row r="31" spans="1:17">
      <c r="A31" s="214"/>
      <c r="B31" t="s">
        <v>59</v>
      </c>
      <c r="C31" s="15"/>
      <c r="D31" s="33"/>
      <c r="E31" s="30"/>
      <c r="F31" s="30"/>
      <c r="G31" s="33"/>
      <c r="H31" s="30"/>
      <c r="I31" s="35"/>
      <c r="J31" s="30"/>
      <c r="K31" s="22"/>
      <c r="L31" s="39"/>
      <c r="M31" s="30"/>
      <c r="N31" s="18"/>
      <c r="O31" s="40"/>
      <c r="P31" s="5"/>
      <c r="Q31" s="25"/>
    </row>
    <row r="32" spans="1:17">
      <c r="A32" s="214"/>
      <c r="B32" t="s">
        <v>60</v>
      </c>
      <c r="C32" s="15"/>
      <c r="D32" s="33"/>
      <c r="E32" s="30"/>
      <c r="F32" s="30"/>
      <c r="G32" s="33"/>
      <c r="H32" s="30"/>
      <c r="I32" s="35"/>
      <c r="J32" s="30"/>
      <c r="K32" s="22"/>
      <c r="L32" s="39"/>
      <c r="M32" s="18"/>
      <c r="O32" s="40"/>
      <c r="P32" s="5"/>
      <c r="Q32" s="25"/>
    </row>
    <row r="33" spans="1:17">
      <c r="A33" s="214"/>
      <c r="B33" t="s">
        <v>61</v>
      </c>
      <c r="C33" s="9"/>
      <c r="D33" s="17"/>
      <c r="E33" s="18"/>
      <c r="F33" s="18"/>
      <c r="G33" s="17"/>
      <c r="I33" s="22"/>
      <c r="J33" s="18"/>
      <c r="K33" s="5"/>
      <c r="L33" s="39"/>
      <c r="M33" s="18"/>
      <c r="O33" s="40"/>
      <c r="P33" s="5"/>
      <c r="Q33" s="15"/>
    </row>
    <row r="34" spans="1:17">
      <c r="A34" s="214"/>
      <c r="B34" t="s">
        <v>62</v>
      </c>
      <c r="C34" s="15"/>
      <c r="D34" s="33"/>
      <c r="E34" s="30"/>
      <c r="F34" s="18"/>
      <c r="G34" s="33"/>
      <c r="H34" s="30"/>
      <c r="I34" s="35"/>
      <c r="J34" s="30"/>
      <c r="K34" s="35"/>
      <c r="L34" s="33"/>
      <c r="M34" s="30"/>
      <c r="N34" s="18"/>
      <c r="P34" s="35"/>
      <c r="Q34" s="25"/>
    </row>
    <row r="35" spans="1:17">
      <c r="A35" s="214"/>
      <c r="B35" t="s">
        <v>63</v>
      </c>
      <c r="C35" s="9"/>
      <c r="D35" s="17"/>
      <c r="E35" s="18"/>
      <c r="F35" s="30"/>
      <c r="G35" s="33"/>
      <c r="H35" s="18"/>
      <c r="I35" s="22"/>
      <c r="J35" s="30"/>
      <c r="K35" s="5"/>
      <c r="L35" s="17"/>
      <c r="M35" s="18"/>
      <c r="N35" s="18"/>
      <c r="P35" s="22"/>
      <c r="Q35" s="15"/>
    </row>
    <row r="36" spans="1:17">
      <c r="A36" s="214"/>
      <c r="B36" t="s">
        <v>64</v>
      </c>
      <c r="C36" s="15"/>
      <c r="D36" s="33"/>
      <c r="E36" s="30"/>
      <c r="F36" s="18"/>
      <c r="G36" s="17"/>
      <c r="H36" s="18"/>
      <c r="I36" s="22"/>
      <c r="J36" s="18"/>
      <c r="K36" s="22"/>
      <c r="L36" s="33"/>
      <c r="M36" s="30"/>
      <c r="N36" s="18"/>
      <c r="P36" s="22"/>
      <c r="Q36" s="25"/>
    </row>
    <row r="37" spans="1:17">
      <c r="A37" s="215"/>
      <c r="B37" s="6" t="s">
        <v>65</v>
      </c>
      <c r="C37" s="11"/>
      <c r="D37" s="19"/>
      <c r="E37" s="20"/>
      <c r="F37" s="20"/>
      <c r="G37" s="19"/>
      <c r="H37" s="20"/>
      <c r="I37" s="24"/>
      <c r="J37" s="29"/>
      <c r="K37" s="24"/>
      <c r="L37" s="14"/>
      <c r="M37" s="20"/>
      <c r="N37" s="6"/>
      <c r="O37" s="6"/>
      <c r="P37" s="7"/>
      <c r="Q37" s="16"/>
    </row>
    <row r="38" spans="1:17">
      <c r="A38" s="213" t="s">
        <v>66</v>
      </c>
      <c r="B38" s="2" t="s">
        <v>67</v>
      </c>
      <c r="C38" s="10"/>
      <c r="D38" s="21"/>
      <c r="E38" s="3"/>
      <c r="F38" s="3"/>
      <c r="G38" s="12"/>
      <c r="I38" s="5"/>
      <c r="J38" s="2"/>
      <c r="K38" s="4"/>
      <c r="L38" s="21"/>
      <c r="M38" s="31"/>
      <c r="N38" s="2"/>
      <c r="O38" s="2"/>
      <c r="P38" s="36"/>
      <c r="Q38" s="27"/>
    </row>
    <row r="39" spans="1:17">
      <c r="A39" s="214"/>
      <c r="B39" t="s">
        <v>68</v>
      </c>
      <c r="C39" s="15"/>
      <c r="D39" s="17"/>
      <c r="E39" s="18"/>
      <c r="F39" s="18"/>
      <c r="G39" s="12"/>
      <c r="H39" s="18"/>
      <c r="I39" s="35"/>
      <c r="J39" s="18"/>
      <c r="K39" s="22"/>
      <c r="L39" s="33"/>
      <c r="M39" s="30"/>
      <c r="P39" s="35"/>
      <c r="Q39" s="25"/>
    </row>
    <row r="40" spans="1:17">
      <c r="A40" s="214"/>
      <c r="B40" t="s">
        <v>69</v>
      </c>
      <c r="C40" s="15"/>
      <c r="D40" s="17"/>
      <c r="E40" s="18"/>
      <c r="F40" s="18"/>
      <c r="G40" s="17"/>
      <c r="H40" s="18"/>
      <c r="I40" s="22"/>
      <c r="J40" s="18"/>
      <c r="K40" s="22"/>
      <c r="L40" s="17"/>
      <c r="M40" s="18"/>
      <c r="P40" s="22"/>
      <c r="Q40" s="15"/>
    </row>
    <row r="41" spans="1:17">
      <c r="A41" s="214"/>
      <c r="B41" t="s">
        <v>70</v>
      </c>
      <c r="C41" s="15"/>
      <c r="D41" s="17"/>
      <c r="E41" s="18"/>
      <c r="F41" s="18"/>
      <c r="G41" s="17"/>
      <c r="H41" s="18"/>
      <c r="I41" s="22"/>
      <c r="J41" s="30"/>
      <c r="K41" s="22"/>
      <c r="L41" s="33"/>
      <c r="M41" s="18"/>
      <c r="P41" s="22"/>
      <c r="Q41" s="25"/>
    </row>
    <row r="42" spans="1:17">
      <c r="A42" s="214"/>
      <c r="B42" t="s">
        <v>71</v>
      </c>
      <c r="C42" s="15"/>
      <c r="D42" s="17"/>
      <c r="E42" s="18"/>
      <c r="F42" s="18"/>
      <c r="G42" s="17"/>
      <c r="H42" s="18"/>
      <c r="I42" s="22"/>
      <c r="J42" s="18"/>
      <c r="K42" s="22"/>
      <c r="L42" s="17"/>
      <c r="M42" s="30"/>
      <c r="P42" s="35"/>
      <c r="Q42" s="25"/>
    </row>
    <row r="43" spans="1:17">
      <c r="A43" s="214"/>
      <c r="B43" t="s">
        <v>72</v>
      </c>
      <c r="C43" s="9"/>
      <c r="D43" s="17"/>
      <c r="E43" s="18"/>
      <c r="F43" s="30"/>
      <c r="G43" s="33"/>
      <c r="H43" s="18"/>
      <c r="I43" s="22"/>
      <c r="J43" s="30"/>
      <c r="K43" s="5"/>
      <c r="L43" s="17"/>
      <c r="M43" s="18"/>
      <c r="N43" s="18"/>
      <c r="P43" s="22"/>
      <c r="Q43" s="9"/>
    </row>
    <row r="44" spans="1:17">
      <c r="A44" s="215"/>
      <c r="B44" s="6" t="s">
        <v>73</v>
      </c>
      <c r="C44" s="16"/>
      <c r="D44" s="28"/>
      <c r="E44" s="29"/>
      <c r="F44" s="20"/>
      <c r="G44" s="28"/>
      <c r="H44" s="29"/>
      <c r="I44" s="34"/>
      <c r="J44" s="29"/>
      <c r="K44" s="34"/>
      <c r="L44" s="28"/>
      <c r="M44" s="20"/>
      <c r="N44" s="20"/>
      <c r="O44" s="29"/>
      <c r="P44" s="24"/>
      <c r="Q44" s="11"/>
    </row>
  </sheetData>
  <sheetProtection sheet="1" objects="1" scenarios="1"/>
  <mergeCells count="15">
    <mergeCell ref="L1:P1"/>
    <mergeCell ref="A26:A29"/>
    <mergeCell ref="A30:A37"/>
    <mergeCell ref="A38:A44"/>
    <mergeCell ref="A10:A13"/>
    <mergeCell ref="A14:A15"/>
    <mergeCell ref="A16:A18"/>
    <mergeCell ref="A19:A20"/>
    <mergeCell ref="A21:A23"/>
    <mergeCell ref="A24:A25"/>
    <mergeCell ref="A3:A9"/>
    <mergeCell ref="A1:B1"/>
    <mergeCell ref="D1:F1"/>
    <mergeCell ref="G1:I1"/>
    <mergeCell ref="J1:K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C403-8800-4F36-865C-AF25165952B9}">
  <dimension ref="A1:G21"/>
  <sheetViews>
    <sheetView zoomScale="150" zoomScaleNormal="150" workbookViewId="0">
      <pane ySplit="2" topLeftCell="A8" activePane="bottomLeft" state="frozen"/>
      <selection pane="bottomLeft" activeCell="C13" sqref="C13"/>
    </sheetView>
  </sheetViews>
  <sheetFormatPr defaultColWidth="8.625" defaultRowHeight="15.95"/>
  <cols>
    <col min="1" max="1" width="8.625" style="93"/>
    <col min="2" max="2" width="12.625" style="94" customWidth="1"/>
    <col min="3" max="3" width="117.5" style="94" customWidth="1"/>
    <col min="4" max="7" width="8.625" style="93"/>
    <col min="8" max="16384" width="8.625" style="94"/>
  </cols>
  <sheetData>
    <row r="1" spans="1:4" s="83" customFormat="1">
      <c r="B1" s="84" t="s">
        <v>210</v>
      </c>
      <c r="C1" s="83" t="s">
        <v>118</v>
      </c>
    </row>
    <row r="2" spans="1:4" ht="63.95">
      <c r="A2" s="97" t="s">
        <v>374</v>
      </c>
      <c r="B2" s="85" t="s">
        <v>375</v>
      </c>
      <c r="C2" s="86" t="s">
        <v>376</v>
      </c>
      <c r="D2" s="97" t="s">
        <v>377</v>
      </c>
    </row>
    <row r="3" spans="1:4" s="93" customFormat="1"/>
    <row r="4" spans="1:4" ht="141" customHeight="1">
      <c r="A4" s="97" t="s">
        <v>119</v>
      </c>
      <c r="B4" s="76" t="s">
        <v>378</v>
      </c>
      <c r="C4" s="76" t="s">
        <v>379</v>
      </c>
    </row>
    <row r="5" spans="1:4" ht="32.1">
      <c r="B5" s="95"/>
      <c r="C5" s="76" t="s">
        <v>380</v>
      </c>
    </row>
    <row r="6" spans="1:4" ht="32.1">
      <c r="B6" s="95"/>
      <c r="C6" s="76" t="s">
        <v>381</v>
      </c>
    </row>
    <row r="7" spans="1:4" ht="128.1">
      <c r="A7" s="97" t="s">
        <v>119</v>
      </c>
      <c r="B7" s="79" t="s">
        <v>382</v>
      </c>
      <c r="C7" s="79" t="s">
        <v>383</v>
      </c>
    </row>
    <row r="8" spans="1:4" ht="32.1">
      <c r="A8" s="97"/>
      <c r="B8" s="79"/>
      <c r="C8" s="79" t="s">
        <v>384</v>
      </c>
    </row>
    <row r="9" spans="1:4" ht="32.1">
      <c r="B9" s="96"/>
      <c r="C9" s="79" t="s">
        <v>385</v>
      </c>
    </row>
    <row r="10" spans="1:4" ht="192">
      <c r="A10" s="97" t="s">
        <v>119</v>
      </c>
      <c r="B10" s="76" t="s">
        <v>386</v>
      </c>
      <c r="C10" s="76" t="s">
        <v>387</v>
      </c>
    </row>
    <row r="11" spans="1:4" ht="32.1">
      <c r="B11" s="95"/>
      <c r="C11" s="76" t="s">
        <v>388</v>
      </c>
    </row>
    <row r="12" spans="1:4" ht="19.350000000000001" customHeight="1">
      <c r="B12" s="95"/>
      <c r="C12" s="76" t="s">
        <v>389</v>
      </c>
    </row>
    <row r="13" spans="1:4" s="93" customFormat="1">
      <c r="C13" s="67" t="s">
        <v>377</v>
      </c>
    </row>
    <row r="14" spans="1:4" s="93" customFormat="1">
      <c r="C14" s="67" t="s">
        <v>374</v>
      </c>
    </row>
    <row r="15" spans="1:4" s="93" customFormat="1"/>
    <row r="16" spans="1:4" s="93" customFormat="1"/>
    <row r="17" s="93" customFormat="1"/>
    <row r="18" s="93" customFormat="1"/>
    <row r="19" s="93" customFormat="1"/>
    <row r="20" s="93" customFormat="1"/>
    <row r="21" s="93" customFormat="1"/>
  </sheetData>
  <hyperlinks>
    <hyperlink ref="A4" location="'interactieve kansentabel'!A1" display="Terug naar kansentabel" xr:uid="{75AD8D09-D423-41E4-A2D4-6EBE5C385896}"/>
    <hyperlink ref="A10" location="'interactieve kansentabel'!A1" display="Terug naar kansentabel" xr:uid="{38A20489-F38E-4A1F-9229-2041B1EF96A7}"/>
    <hyperlink ref="A7" location="'interactieve kansentabel'!A1" display="Terug naar kansentabel" xr:uid="{E09FBD6D-7740-4267-B87E-E6F90D61EAB2}"/>
    <hyperlink ref="C13" location="Water!A1" display="--&gt; verder naar water" xr:uid="{D1A3E4AE-E2EB-4BCA-AF1F-EA1E50688D1E}"/>
    <hyperlink ref="C14" location="Bodembewerking!A1" display="&lt;-- terug naar bodembewerking" xr:uid="{AA8A7104-6D34-4D00-9F0F-2E36A9B836F0}"/>
    <hyperlink ref="D2" location="Water!A1" display="--&gt; verder naar water" xr:uid="{EBBE23FD-71D4-4403-A9FA-B834AA7F38F2}"/>
    <hyperlink ref="A2" location="Bodembewerking!A1" display="&lt;-- terug naar bodembewerking" xr:uid="{3951AFA4-6017-4061-BBBF-054D2D1E900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598D1-05E5-4D81-9CD6-2AE62AAB593F}">
  <dimension ref="A1:I19"/>
  <sheetViews>
    <sheetView zoomScale="150" zoomScaleNormal="150" workbookViewId="0">
      <pane ySplit="2" topLeftCell="A3" activePane="bottomLeft" state="frozen"/>
      <selection pane="bottomLeft" activeCell="B6" sqref="B6"/>
    </sheetView>
  </sheetViews>
  <sheetFormatPr defaultColWidth="8.625" defaultRowHeight="15.95"/>
  <cols>
    <col min="1" max="1" width="10.875" style="73" customWidth="1"/>
    <col min="2" max="2" width="19" style="70" customWidth="1"/>
    <col min="3" max="3" width="129.625" style="70" customWidth="1"/>
    <col min="4" max="4" width="10.5" style="73" customWidth="1"/>
    <col min="5" max="9" width="8.625" style="73"/>
    <col min="10" max="16384" width="8.625" style="70"/>
  </cols>
  <sheetData>
    <row r="1" spans="1:4" s="84" customFormat="1">
      <c r="B1" s="84" t="s">
        <v>210</v>
      </c>
      <c r="C1" s="84" t="s">
        <v>118</v>
      </c>
    </row>
    <row r="2" spans="1:4" ht="63.95">
      <c r="A2" s="97" t="s">
        <v>390</v>
      </c>
      <c r="B2" s="85" t="s">
        <v>391</v>
      </c>
      <c r="C2" s="86" t="s">
        <v>392</v>
      </c>
      <c r="D2" s="97" t="s">
        <v>393</v>
      </c>
    </row>
    <row r="3" spans="1:4">
      <c r="B3" s="73"/>
      <c r="C3" s="73"/>
    </row>
    <row r="4" spans="1:4" ht="51" customHeight="1">
      <c r="A4" s="97" t="s">
        <v>119</v>
      </c>
      <c r="B4" s="75" t="s">
        <v>394</v>
      </c>
      <c r="C4" s="76" t="s">
        <v>395</v>
      </c>
    </row>
    <row r="5" spans="1:4" ht="32.1">
      <c r="B5" s="74"/>
      <c r="C5" s="76" t="s">
        <v>396</v>
      </c>
    </row>
    <row r="6" spans="1:4" ht="32.1">
      <c r="B6" s="74"/>
      <c r="C6" s="76" t="s">
        <v>397</v>
      </c>
    </row>
    <row r="7" spans="1:4" ht="92.1" customHeight="1">
      <c r="A7" s="97" t="s">
        <v>119</v>
      </c>
      <c r="B7" s="78" t="s">
        <v>398</v>
      </c>
      <c r="C7" s="79" t="s">
        <v>399</v>
      </c>
    </row>
    <row r="8" spans="1:4">
      <c r="B8" s="79"/>
      <c r="C8" s="79" t="s">
        <v>400</v>
      </c>
    </row>
    <row r="9" spans="1:4">
      <c r="B9" s="77"/>
      <c r="C9" s="79" t="s">
        <v>401</v>
      </c>
    </row>
    <row r="10" spans="1:4" s="73" customFormat="1">
      <c r="C10" s="97" t="s">
        <v>393</v>
      </c>
    </row>
    <row r="11" spans="1:4" s="73" customFormat="1">
      <c r="C11" s="97" t="s">
        <v>390</v>
      </c>
    </row>
    <row r="12" spans="1:4" s="73" customFormat="1"/>
    <row r="13" spans="1:4" s="73" customFormat="1"/>
    <row r="14" spans="1:4" s="73" customFormat="1"/>
    <row r="15" spans="1:4" s="73" customFormat="1"/>
    <row r="16" spans="1:4" s="73" customFormat="1"/>
    <row r="17" s="73" customFormat="1"/>
    <row r="18" s="73" customFormat="1"/>
    <row r="19" s="73" customFormat="1"/>
  </sheetData>
  <hyperlinks>
    <hyperlink ref="A4" location="'interactieve kansentabel'!A1" display="Terug naar kansentabel" xr:uid="{DFF7F638-8BE0-4ABA-921D-FB3E778CCBFD}"/>
    <hyperlink ref="A7" location="'interactieve kansentabel'!A1" display="Terug naar kansentabel" xr:uid="{5F9B6C0A-6AB9-4ACB-9DF2-2CDAD37C266D}"/>
    <hyperlink ref="D2" location="'Blauwe dooradering'!A1" display="--&gt; verder naar blauwe dooradering" xr:uid="{33B0BFF1-8BFB-43F9-AF7D-500462B297D0}"/>
    <hyperlink ref="A2" location="'Ziekten en plagen'!A1" display="&lt;-- terug naar ziekten en plagen" xr:uid="{678588C2-14EB-4504-A7F6-270CBC6369AD}"/>
    <hyperlink ref="C10" location="'Blauwe dooradering'!A1" display="--&gt; verder naar blauwe dooradering" xr:uid="{9D224C6A-5EFD-41FC-8064-CCE5C494D26F}"/>
    <hyperlink ref="C11" location="'Ziekten en plagen'!A1" display="&lt;-- terug naar ziekten en plagen" xr:uid="{EC4216F4-F7E3-4E0E-A418-E9C61128533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A7EF9-2DCF-4F4E-BC22-F1A317245F08}">
  <dimension ref="A1:H34"/>
  <sheetViews>
    <sheetView zoomScale="150" zoomScaleNormal="150" workbookViewId="0">
      <pane ySplit="2" topLeftCell="A13" activePane="bottomLeft" state="frozen"/>
      <selection pane="bottomLeft" activeCell="C21" sqref="C21"/>
    </sheetView>
  </sheetViews>
  <sheetFormatPr defaultColWidth="8.625" defaultRowHeight="15.95"/>
  <cols>
    <col min="1" max="1" width="10.375" style="102" customWidth="1"/>
    <col min="2" max="2" width="15.125" style="117" customWidth="1"/>
    <col min="3" max="3" width="124.5" style="115" customWidth="1"/>
    <col min="4" max="8" width="8.625" style="102"/>
    <col min="9" max="16384" width="8.625" style="115"/>
  </cols>
  <sheetData>
    <row r="1" spans="1:8" s="84" customFormat="1">
      <c r="B1" s="84" t="s">
        <v>210</v>
      </c>
      <c r="C1" s="84" t="s">
        <v>118</v>
      </c>
    </row>
    <row r="2" spans="1:8" ht="80.099999999999994">
      <c r="A2" s="97" t="s">
        <v>402</v>
      </c>
      <c r="B2" s="85" t="s">
        <v>403</v>
      </c>
      <c r="C2" s="86" t="s">
        <v>404</v>
      </c>
      <c r="D2" s="97" t="s">
        <v>405</v>
      </c>
      <c r="E2" s="73"/>
      <c r="F2" s="73"/>
      <c r="G2" s="73"/>
      <c r="H2" s="73"/>
    </row>
    <row r="3" spans="1:8">
      <c r="A3" s="73"/>
      <c r="B3" s="73"/>
      <c r="C3" s="73"/>
      <c r="D3" s="73"/>
      <c r="E3" s="73"/>
      <c r="F3" s="73"/>
      <c r="G3" s="73"/>
      <c r="H3" s="73"/>
    </row>
    <row r="4" spans="1:8" ht="63.95">
      <c r="A4" s="97" t="s">
        <v>119</v>
      </c>
      <c r="B4" s="75" t="s">
        <v>406</v>
      </c>
      <c r="C4" s="76" t="s">
        <v>407</v>
      </c>
    </row>
    <row r="5" spans="1:8" ht="32.1">
      <c r="A5" s="73"/>
      <c r="B5" s="99"/>
      <c r="C5" s="76" t="s">
        <v>408</v>
      </c>
    </row>
    <row r="6" spans="1:8" ht="32.1">
      <c r="A6" s="73"/>
      <c r="B6" s="99"/>
      <c r="C6" s="76" t="s">
        <v>409</v>
      </c>
    </row>
    <row r="7" spans="1:8">
      <c r="A7" s="73"/>
      <c r="B7" s="99"/>
      <c r="C7" s="76" t="s">
        <v>410</v>
      </c>
    </row>
    <row r="8" spans="1:8">
      <c r="A8" s="73"/>
      <c r="B8" s="99"/>
      <c r="C8" s="82" t="s">
        <v>411</v>
      </c>
    </row>
    <row r="9" spans="1:8">
      <c r="A9" s="73"/>
      <c r="B9" s="99"/>
      <c r="C9" s="76" t="s">
        <v>412</v>
      </c>
    </row>
    <row r="10" spans="1:8" ht="32.1">
      <c r="A10" s="73"/>
      <c r="B10" s="99"/>
      <c r="C10" s="76" t="s">
        <v>413</v>
      </c>
    </row>
    <row r="11" spans="1:8">
      <c r="A11" s="73"/>
      <c r="B11" s="99"/>
      <c r="C11" s="76" t="s">
        <v>414</v>
      </c>
    </row>
    <row r="12" spans="1:8" ht="48">
      <c r="A12" s="97" t="s">
        <v>119</v>
      </c>
      <c r="B12" s="78" t="s">
        <v>415</v>
      </c>
      <c r="C12" s="79" t="s">
        <v>416</v>
      </c>
    </row>
    <row r="13" spans="1:8" ht="63.95">
      <c r="A13" s="73"/>
      <c r="B13" s="100"/>
      <c r="C13" s="79" t="s">
        <v>417</v>
      </c>
    </row>
    <row r="14" spans="1:8">
      <c r="A14" s="73"/>
      <c r="B14" s="100"/>
      <c r="C14" s="79" t="s">
        <v>418</v>
      </c>
    </row>
    <row r="15" spans="1:8" ht="63.95">
      <c r="A15" s="97" t="s">
        <v>119</v>
      </c>
      <c r="B15" s="75" t="s">
        <v>419</v>
      </c>
      <c r="C15" s="76" t="s">
        <v>420</v>
      </c>
    </row>
    <row r="16" spans="1:8" ht="32.1">
      <c r="A16" s="73"/>
      <c r="B16" s="75"/>
      <c r="C16" s="76" t="s">
        <v>421</v>
      </c>
    </row>
    <row r="17" spans="1:3">
      <c r="A17" s="73"/>
      <c r="B17" s="99"/>
      <c r="C17" s="82" t="s">
        <v>422</v>
      </c>
    </row>
    <row r="18" spans="1:3">
      <c r="A18" s="73"/>
      <c r="B18" s="99"/>
      <c r="C18" s="76" t="s">
        <v>423</v>
      </c>
    </row>
    <row r="19" spans="1:3">
      <c r="A19" s="73"/>
      <c r="B19" s="99"/>
      <c r="C19" s="76" t="s">
        <v>424</v>
      </c>
    </row>
    <row r="20" spans="1:3">
      <c r="A20" s="73"/>
      <c r="B20" s="99"/>
      <c r="C20" s="76" t="s">
        <v>425</v>
      </c>
    </row>
    <row r="21" spans="1:3" ht="80.099999999999994">
      <c r="A21" s="97" t="s">
        <v>119</v>
      </c>
      <c r="B21" s="78" t="s">
        <v>426</v>
      </c>
      <c r="C21" s="79" t="s">
        <v>427</v>
      </c>
    </row>
    <row r="22" spans="1:3" ht="32.1">
      <c r="A22" s="73"/>
      <c r="B22" s="78"/>
      <c r="C22" s="79" t="s">
        <v>428</v>
      </c>
    </row>
    <row r="23" spans="1:3">
      <c r="A23" s="73"/>
      <c r="B23" s="100"/>
      <c r="C23" s="80" t="s">
        <v>429</v>
      </c>
    </row>
    <row r="24" spans="1:3">
      <c r="A24" s="73"/>
      <c r="B24" s="100"/>
      <c r="C24" s="79" t="s">
        <v>430</v>
      </c>
    </row>
    <row r="25" spans="1:3" ht="32.1">
      <c r="A25" s="73"/>
      <c r="B25" s="100"/>
      <c r="C25" s="79" t="s">
        <v>431</v>
      </c>
    </row>
    <row r="26" spans="1:3">
      <c r="A26" s="73"/>
      <c r="B26" s="100"/>
      <c r="C26" s="79" t="s">
        <v>432</v>
      </c>
    </row>
    <row r="27" spans="1:3" s="102" customFormat="1">
      <c r="A27" s="73"/>
      <c r="B27" s="98"/>
      <c r="C27" s="97" t="s">
        <v>405</v>
      </c>
    </row>
    <row r="28" spans="1:3" s="102" customFormat="1">
      <c r="B28" s="116"/>
      <c r="C28" s="103" t="s">
        <v>402</v>
      </c>
    </row>
    <row r="29" spans="1:3" s="102" customFormat="1">
      <c r="B29" s="116"/>
    </row>
    <row r="30" spans="1:3" s="102" customFormat="1">
      <c r="B30" s="116"/>
    </row>
    <row r="31" spans="1:3" s="102" customFormat="1">
      <c r="B31" s="116"/>
    </row>
    <row r="32" spans="1:3" s="102" customFormat="1">
      <c r="B32" s="116"/>
    </row>
    <row r="33" spans="2:2" s="102" customFormat="1">
      <c r="B33" s="116"/>
    </row>
    <row r="34" spans="2:2" s="102" customFormat="1">
      <c r="B34" s="116"/>
    </row>
  </sheetData>
  <hyperlinks>
    <hyperlink ref="A4" location="'interactieve kansentabel'!A1" display="Terug naar kansentabel" xr:uid="{3AC4792F-B9B0-4C5C-A8C4-5C4CA736D1E5}"/>
    <hyperlink ref="A12" location="'interactieve kansentabel'!A1" display="Terug naar kansentabel" xr:uid="{544F1BA0-4D8D-47D9-A3B2-59E0B793964A}"/>
    <hyperlink ref="A15" location="'interactieve kansentabel'!A1" display="Terug naar kansentabel" xr:uid="{28DA82FD-5442-40C6-B2FA-1F42BF5A3164}"/>
    <hyperlink ref="A21" location="'interactieve kansentabel'!A1" display="Terug naar kansentabel" xr:uid="{7A304656-F154-43BE-8F26-DAF3CA2E1F6D}"/>
    <hyperlink ref="C27" location="'Groene dooradering'!A1" display="--&gt; verder naar groene dooradering" xr:uid="{349F1B92-6FB8-4A3A-8037-A4937D7E7F13}"/>
    <hyperlink ref="C28" location="Water!A1" display="&lt;-- terug naar water" xr:uid="{A1609E98-7BAE-46E2-95D0-7BCCA66F78D9}"/>
    <hyperlink ref="A2" location="Water!A1" display="&lt;-- terug naar water" xr:uid="{94F768DF-D35F-4527-8962-44EC3951C9AB}"/>
    <hyperlink ref="D2" location="'Groene dooradering'!A1" display="--&gt; verder naar groene dooradering" xr:uid="{32ED3A1E-0261-498B-B788-21BB28638CD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FF0A-1E5B-4E65-AC8F-ACB30712A8BC}">
  <dimension ref="A1:F86"/>
  <sheetViews>
    <sheetView zoomScale="150" zoomScaleNormal="150" workbookViewId="0">
      <pane ySplit="2" topLeftCell="A31" activePane="bottomLeft" state="frozen"/>
      <selection pane="bottomLeft" activeCell="C4" sqref="C4"/>
    </sheetView>
  </sheetViews>
  <sheetFormatPr defaultColWidth="8.625" defaultRowHeight="15.95"/>
  <cols>
    <col min="1" max="1" width="11.125" style="91" customWidth="1"/>
    <col min="2" max="2" width="17.375" style="92" customWidth="1"/>
    <col min="3" max="3" width="134.125" style="92" customWidth="1"/>
    <col min="4" max="6" width="8.625" style="91"/>
    <col min="7" max="16384" width="8.625" style="92"/>
  </cols>
  <sheetData>
    <row r="1" spans="1:4" s="83" customFormat="1">
      <c r="A1" s="84"/>
      <c r="B1" s="84" t="s">
        <v>210</v>
      </c>
      <c r="C1" s="84" t="s">
        <v>118</v>
      </c>
    </row>
    <row r="2" spans="1:4" ht="96">
      <c r="A2" s="97" t="s">
        <v>433</v>
      </c>
      <c r="B2" s="89" t="s">
        <v>434</v>
      </c>
      <c r="C2" s="90" t="s">
        <v>435</v>
      </c>
      <c r="D2" s="103" t="s">
        <v>436</v>
      </c>
    </row>
    <row r="3" spans="1:4" s="91" customFormat="1">
      <c r="A3" s="102"/>
      <c r="B3" s="102"/>
      <c r="C3" s="118"/>
    </row>
    <row r="4" spans="1:4" ht="63.95">
      <c r="A4" s="97" t="s">
        <v>119</v>
      </c>
      <c r="B4" s="75" t="s">
        <v>437</v>
      </c>
      <c r="C4" s="76" t="s">
        <v>438</v>
      </c>
    </row>
    <row r="5" spans="1:4" ht="32.1">
      <c r="A5" s="73"/>
      <c r="B5" s="74"/>
      <c r="C5" s="76" t="s">
        <v>439</v>
      </c>
    </row>
    <row r="6" spans="1:4">
      <c r="A6" s="73"/>
      <c r="B6" s="74"/>
      <c r="C6" s="76" t="s">
        <v>440</v>
      </c>
    </row>
    <row r="7" spans="1:4" ht="48">
      <c r="A7" s="97" t="s">
        <v>119</v>
      </c>
      <c r="B7" s="78" t="s">
        <v>441</v>
      </c>
      <c r="C7" s="79" t="s">
        <v>442</v>
      </c>
    </row>
    <row r="8" spans="1:4" ht="63.95">
      <c r="A8" s="73"/>
      <c r="B8" s="77"/>
      <c r="C8" s="79" t="s">
        <v>443</v>
      </c>
    </row>
    <row r="9" spans="1:4" ht="32.1">
      <c r="A9" s="73"/>
      <c r="B9" s="77"/>
      <c r="C9" s="79" t="s">
        <v>444</v>
      </c>
    </row>
    <row r="10" spans="1:4">
      <c r="A10" s="73"/>
      <c r="B10" s="77"/>
      <c r="C10" s="80" t="s">
        <v>445</v>
      </c>
    </row>
    <row r="11" spans="1:4">
      <c r="A11" s="73"/>
      <c r="B11" s="77"/>
      <c r="C11" s="79" t="s">
        <v>446</v>
      </c>
    </row>
    <row r="12" spans="1:4">
      <c r="A12" s="73"/>
      <c r="B12" s="77"/>
      <c r="C12" s="79" t="s">
        <v>447</v>
      </c>
    </row>
    <row r="13" spans="1:4">
      <c r="A13" s="73"/>
      <c r="B13" s="77"/>
      <c r="C13" s="79" t="s">
        <v>448</v>
      </c>
    </row>
    <row r="14" spans="1:4" ht="32.1">
      <c r="A14" s="73"/>
      <c r="B14" s="77"/>
      <c r="C14" s="79" t="s">
        <v>449</v>
      </c>
    </row>
    <row r="15" spans="1:4">
      <c r="A15" s="73"/>
      <c r="B15" s="77"/>
      <c r="C15" s="79" t="s">
        <v>450</v>
      </c>
    </row>
    <row r="16" spans="1:4">
      <c r="A16" s="73"/>
      <c r="B16" s="77"/>
      <c r="C16" s="79" t="s">
        <v>451</v>
      </c>
    </row>
    <row r="17" spans="1:3">
      <c r="A17" s="73"/>
      <c r="B17" s="77"/>
      <c r="C17" s="79" t="s">
        <v>452</v>
      </c>
    </row>
    <row r="18" spans="1:3">
      <c r="A18" s="73"/>
      <c r="B18" s="77"/>
      <c r="C18" s="79" t="s">
        <v>453</v>
      </c>
    </row>
    <row r="19" spans="1:3">
      <c r="A19" s="73"/>
      <c r="B19" s="77"/>
      <c r="C19" s="79" t="s">
        <v>454</v>
      </c>
    </row>
    <row r="20" spans="1:3">
      <c r="A20" s="73"/>
      <c r="B20" s="77"/>
      <c r="C20" s="79" t="s">
        <v>455</v>
      </c>
    </row>
    <row r="21" spans="1:3" ht="48">
      <c r="A21" s="97" t="s">
        <v>119</v>
      </c>
      <c r="B21" s="75" t="s">
        <v>456</v>
      </c>
      <c r="C21" s="76" t="s">
        <v>457</v>
      </c>
    </row>
    <row r="22" spans="1:3" ht="32.1">
      <c r="A22" s="97"/>
      <c r="B22" s="74"/>
      <c r="C22" s="76" t="s">
        <v>458</v>
      </c>
    </row>
    <row r="23" spans="1:3">
      <c r="A23" s="73"/>
      <c r="B23" s="74"/>
      <c r="C23" s="82" t="s">
        <v>459</v>
      </c>
    </row>
    <row r="24" spans="1:3">
      <c r="A24" s="73"/>
      <c r="B24" s="74"/>
      <c r="C24" s="76" t="s">
        <v>446</v>
      </c>
    </row>
    <row r="25" spans="1:3">
      <c r="A25" s="73"/>
      <c r="B25" s="74"/>
      <c r="C25" s="76" t="s">
        <v>447</v>
      </c>
    </row>
    <row r="26" spans="1:3">
      <c r="A26" s="73"/>
      <c r="B26" s="74"/>
      <c r="C26" s="76" t="s">
        <v>460</v>
      </c>
    </row>
    <row r="27" spans="1:3" ht="32.1">
      <c r="A27" s="73"/>
      <c r="B27" s="74"/>
      <c r="C27" s="76" t="s">
        <v>461</v>
      </c>
    </row>
    <row r="28" spans="1:3">
      <c r="A28" s="73"/>
      <c r="B28" s="74"/>
      <c r="C28" s="76" t="s">
        <v>462</v>
      </c>
    </row>
    <row r="29" spans="1:3">
      <c r="A29" s="73"/>
      <c r="B29" s="74"/>
      <c r="C29" s="76" t="s">
        <v>463</v>
      </c>
    </row>
    <row r="30" spans="1:3">
      <c r="A30" s="73"/>
      <c r="B30" s="74"/>
      <c r="C30" s="76" t="s">
        <v>464</v>
      </c>
    </row>
    <row r="31" spans="1:3">
      <c r="A31" s="73"/>
      <c r="B31" s="74"/>
      <c r="C31" s="76" t="s">
        <v>465</v>
      </c>
    </row>
    <row r="32" spans="1:3">
      <c r="A32" s="73"/>
      <c r="B32" s="74"/>
      <c r="C32" s="76" t="s">
        <v>455</v>
      </c>
    </row>
    <row r="33" spans="1:3" ht="48">
      <c r="A33" s="97" t="s">
        <v>119</v>
      </c>
      <c r="B33" s="78" t="s">
        <v>466</v>
      </c>
      <c r="C33" s="79" t="s">
        <v>467</v>
      </c>
    </row>
    <row r="34" spans="1:3" ht="32.1">
      <c r="A34" s="97"/>
      <c r="B34" s="77"/>
      <c r="C34" s="79" t="s">
        <v>468</v>
      </c>
    </row>
    <row r="35" spans="1:3">
      <c r="A35" s="73"/>
      <c r="B35" s="77"/>
      <c r="C35" s="80" t="s">
        <v>469</v>
      </c>
    </row>
    <row r="36" spans="1:3">
      <c r="A36" s="73"/>
      <c r="B36" s="77"/>
      <c r="C36" s="79" t="s">
        <v>470</v>
      </c>
    </row>
    <row r="37" spans="1:3">
      <c r="A37" s="73"/>
      <c r="B37" s="77"/>
      <c r="C37" s="79" t="s">
        <v>471</v>
      </c>
    </row>
    <row r="38" spans="1:3">
      <c r="A38" s="73"/>
      <c r="B38" s="77"/>
      <c r="C38" s="79" t="s">
        <v>472</v>
      </c>
    </row>
    <row r="39" spans="1:3">
      <c r="A39" s="73"/>
      <c r="B39" s="77"/>
      <c r="C39" s="79" t="s">
        <v>473</v>
      </c>
    </row>
    <row r="40" spans="1:3">
      <c r="A40" s="73"/>
      <c r="B40" s="77"/>
      <c r="C40" s="79" t="s">
        <v>474</v>
      </c>
    </row>
    <row r="41" spans="1:3">
      <c r="A41" s="73"/>
      <c r="B41" s="77"/>
      <c r="C41" s="79" t="s">
        <v>475</v>
      </c>
    </row>
    <row r="42" spans="1:3">
      <c r="A42" s="73"/>
      <c r="B42" s="77"/>
      <c r="C42" s="79" t="s">
        <v>476</v>
      </c>
    </row>
    <row r="43" spans="1:3">
      <c r="A43" s="73"/>
      <c r="B43" s="77"/>
      <c r="C43" s="79" t="s">
        <v>477</v>
      </c>
    </row>
    <row r="44" spans="1:3">
      <c r="A44" s="73"/>
      <c r="B44" s="77"/>
      <c r="C44" s="79" t="s">
        <v>455</v>
      </c>
    </row>
    <row r="45" spans="1:3" ht="63.95">
      <c r="A45" s="97" t="s">
        <v>119</v>
      </c>
      <c r="B45" s="75" t="s">
        <v>478</v>
      </c>
      <c r="C45" s="76" t="s">
        <v>479</v>
      </c>
    </row>
    <row r="46" spans="1:3" ht="48">
      <c r="A46" s="97"/>
      <c r="B46" s="74"/>
      <c r="C46" s="76" t="s">
        <v>480</v>
      </c>
    </row>
    <row r="47" spans="1:3">
      <c r="A47" s="97"/>
      <c r="B47" s="74"/>
      <c r="C47" s="76" t="s">
        <v>481</v>
      </c>
    </row>
    <row r="48" spans="1:3">
      <c r="A48" s="73"/>
      <c r="B48" s="74"/>
      <c r="C48" s="82" t="s">
        <v>482</v>
      </c>
    </row>
    <row r="49" spans="1:3">
      <c r="A49" s="73"/>
      <c r="B49" s="74"/>
      <c r="C49" s="76" t="s">
        <v>483</v>
      </c>
    </row>
    <row r="50" spans="1:3">
      <c r="A50" s="73"/>
      <c r="B50" s="74"/>
      <c r="C50" s="76" t="s">
        <v>484</v>
      </c>
    </row>
    <row r="51" spans="1:3">
      <c r="A51" s="73"/>
      <c r="B51" s="74"/>
      <c r="C51" s="76" t="s">
        <v>485</v>
      </c>
    </row>
    <row r="52" spans="1:3">
      <c r="A52" s="73"/>
      <c r="B52" s="74"/>
      <c r="C52" s="76" t="s">
        <v>486</v>
      </c>
    </row>
    <row r="53" spans="1:3" ht="48">
      <c r="A53" s="97" t="s">
        <v>119</v>
      </c>
      <c r="B53" s="78" t="s">
        <v>487</v>
      </c>
      <c r="C53" s="79" t="s">
        <v>488</v>
      </c>
    </row>
    <row r="54" spans="1:3" ht="63.95">
      <c r="A54" s="97"/>
      <c r="B54" s="77"/>
      <c r="C54" s="79" t="s">
        <v>489</v>
      </c>
    </row>
    <row r="55" spans="1:3">
      <c r="A55" s="97"/>
      <c r="B55" s="77"/>
      <c r="C55" s="79" t="s">
        <v>490</v>
      </c>
    </row>
    <row r="56" spans="1:3">
      <c r="A56" s="73"/>
      <c r="B56" s="77"/>
      <c r="C56" s="80" t="s">
        <v>491</v>
      </c>
    </row>
    <row r="57" spans="1:3">
      <c r="A57" s="73"/>
      <c r="B57" s="77"/>
      <c r="C57" s="79" t="s">
        <v>492</v>
      </c>
    </row>
    <row r="58" spans="1:3" ht="20.45" customHeight="1">
      <c r="A58" s="73"/>
      <c r="B58" s="77"/>
      <c r="C58" s="79" t="s">
        <v>493</v>
      </c>
    </row>
    <row r="59" spans="1:3">
      <c r="A59" s="73"/>
      <c r="B59" s="77"/>
      <c r="C59" s="79" t="s">
        <v>494</v>
      </c>
    </row>
    <row r="60" spans="1:3">
      <c r="A60" s="73"/>
      <c r="B60" s="77"/>
      <c r="C60" s="79" t="s">
        <v>495</v>
      </c>
    </row>
    <row r="61" spans="1:3" ht="63.95">
      <c r="A61" s="97" t="s">
        <v>119</v>
      </c>
      <c r="B61" s="75" t="s">
        <v>496</v>
      </c>
      <c r="C61" s="76" t="s">
        <v>497</v>
      </c>
    </row>
    <row r="62" spans="1:3" ht="48">
      <c r="A62" s="97"/>
      <c r="B62" s="74"/>
      <c r="C62" s="76" t="s">
        <v>498</v>
      </c>
    </row>
    <row r="63" spans="1:3">
      <c r="A63" s="97"/>
      <c r="B63" s="74"/>
      <c r="C63" s="76" t="s">
        <v>481</v>
      </c>
    </row>
    <row r="64" spans="1:3">
      <c r="A64" s="73"/>
      <c r="B64" s="74"/>
      <c r="C64" s="82" t="s">
        <v>499</v>
      </c>
    </row>
    <row r="65" spans="1:3">
      <c r="A65" s="73"/>
      <c r="B65" s="74"/>
      <c r="C65" s="76" t="s">
        <v>500</v>
      </c>
    </row>
    <row r="66" spans="1:3">
      <c r="A66" s="73"/>
      <c r="B66" s="74"/>
      <c r="C66" s="76" t="s">
        <v>501</v>
      </c>
    </row>
    <row r="67" spans="1:3">
      <c r="A67" s="73"/>
      <c r="B67" s="74"/>
      <c r="C67" s="76" t="s">
        <v>502</v>
      </c>
    </row>
    <row r="68" spans="1:3" ht="22.35" customHeight="1">
      <c r="A68" s="73"/>
      <c r="B68" s="74"/>
      <c r="C68" s="76" t="s">
        <v>503</v>
      </c>
    </row>
    <row r="69" spans="1:3">
      <c r="A69" s="73"/>
      <c r="B69" s="74"/>
      <c r="C69" s="76" t="s">
        <v>504</v>
      </c>
    </row>
    <row r="70" spans="1:3">
      <c r="A70" s="73"/>
      <c r="B70" s="74"/>
      <c r="C70" s="76" t="s">
        <v>505</v>
      </c>
    </row>
    <row r="71" spans="1:3" ht="48">
      <c r="A71" s="97" t="s">
        <v>119</v>
      </c>
      <c r="B71" s="78" t="s">
        <v>506</v>
      </c>
      <c r="C71" s="79" t="s">
        <v>507</v>
      </c>
    </row>
    <row r="72" spans="1:3" ht="32.1">
      <c r="A72" s="97"/>
      <c r="B72" s="79"/>
      <c r="C72" s="79" t="s">
        <v>508</v>
      </c>
    </row>
    <row r="73" spans="1:3">
      <c r="A73" s="73"/>
      <c r="B73" s="77"/>
      <c r="C73" s="79" t="s">
        <v>509</v>
      </c>
    </row>
    <row r="74" spans="1:3">
      <c r="A74" s="73"/>
      <c r="B74" s="77"/>
      <c r="C74" s="79" t="s">
        <v>510</v>
      </c>
    </row>
    <row r="75" spans="1:3">
      <c r="A75" s="73"/>
      <c r="B75" s="77"/>
      <c r="C75" s="79" t="s">
        <v>511</v>
      </c>
    </row>
    <row r="76" spans="1:3">
      <c r="A76" s="73"/>
      <c r="B76" s="77"/>
      <c r="C76" s="79" t="s">
        <v>512</v>
      </c>
    </row>
    <row r="77" spans="1:3" s="91" customFormat="1">
      <c r="A77" s="102"/>
      <c r="B77" s="102"/>
      <c r="C77" s="103" t="s">
        <v>436</v>
      </c>
    </row>
    <row r="78" spans="1:3" s="91" customFormat="1">
      <c r="A78" s="102"/>
      <c r="B78" s="102"/>
      <c r="C78" s="103" t="s">
        <v>433</v>
      </c>
    </row>
    <row r="79" spans="1:3" s="91" customFormat="1">
      <c r="C79" s="119"/>
    </row>
    <row r="80" spans="1:3" s="91" customFormat="1"/>
    <row r="81" s="91" customFormat="1"/>
    <row r="82" s="91" customFormat="1"/>
    <row r="83" s="91" customFormat="1"/>
    <row r="84" s="91" customFormat="1"/>
    <row r="85" s="91" customFormat="1"/>
    <row r="86" s="91" customFormat="1"/>
  </sheetData>
  <hyperlinks>
    <hyperlink ref="A4" location="'interactieve kansentabel'!A1" display="Terug naar kansentabel" xr:uid="{E560FC28-578E-4DA2-9699-E02E0AA9D73A}"/>
    <hyperlink ref="A7" location="'interactieve kansentabel'!A1" display="Terug naar kansentabel" xr:uid="{3C3963D6-89B0-4238-BDF4-4E0881A0ABF9}"/>
    <hyperlink ref="A21" location="'interactieve kansentabel'!A1" display="Terug naar kansentabel" xr:uid="{058F1A2A-8C66-40B4-B0F5-E405BFF89372}"/>
    <hyperlink ref="A33" location="'interactieve kansentabel'!A1" display="Terug naar kansentabel" xr:uid="{ABFBFDA7-20CF-4718-BBBF-57A37066AEE0}"/>
    <hyperlink ref="A45" location="'interactieve kansentabel'!A1" display="Terug naar kansentabel" xr:uid="{6B2789C9-E95A-4A6A-BAE0-7D2FC0B50139}"/>
    <hyperlink ref="A53" location="'interactieve kansentabel'!A1" display="Terug naar kansentabel" xr:uid="{41DB4725-7423-46FC-92D9-C1F8CF7D8E96}"/>
    <hyperlink ref="A61" location="'interactieve kansentabel'!A1" display="Terug naar kansentabel" xr:uid="{8C60D5C9-34A7-4904-A2B9-34D2F44B7B13}"/>
    <hyperlink ref="A71" location="'interactieve kansentabel'!A1" display="Terug naar kansentabel" xr:uid="{133609DD-4EB1-482F-A8A4-50C8B71F750A}"/>
    <hyperlink ref="C78" location="'Blauwe dooradering'!A1" display="&lt;-- terug naar blauwe dooradering" xr:uid="{F70FB4D4-87D4-4BF4-906F-BE5DD1E60A9C}"/>
    <hyperlink ref="C77" location="'Vlakdekkende elementen'!A1" display="--&gt; verder naar vlakdekkende elementen" xr:uid="{E8F7C1F2-490C-47BC-ACE7-4EA973DBEAF0}"/>
    <hyperlink ref="D2" location="'Vlakdekkende elementen'!A1" display="--&gt; verder naar vlakdekkende elementen" xr:uid="{F28E343F-C537-4372-BC40-995C18F48E81}"/>
    <hyperlink ref="A2" location="'Blauwe dooradering'!A1" display="&lt;-- terug naar blauwe dooradering" xr:uid="{3EB11F8D-439E-4F75-9455-79512ABA888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F1E1E-E891-4D18-8BE1-4491661ED01D}">
  <dimension ref="A1:H82"/>
  <sheetViews>
    <sheetView zoomScale="150" zoomScaleNormal="150" workbookViewId="0">
      <pane ySplit="2" topLeftCell="A10" activePane="bottomLeft" state="frozen"/>
      <selection pane="bottomLeft" activeCell="C4" sqref="C4"/>
    </sheetView>
  </sheetViews>
  <sheetFormatPr defaultColWidth="8.625" defaultRowHeight="15.95"/>
  <cols>
    <col min="1" max="1" width="14.625" style="73" customWidth="1"/>
    <col min="2" max="2" width="14.125" style="101" customWidth="1"/>
    <col min="3" max="3" width="120.375" style="70" customWidth="1"/>
    <col min="4" max="8" width="8.625" style="73"/>
    <col min="9" max="16384" width="8.625" style="70"/>
  </cols>
  <sheetData>
    <row r="1" spans="1:3" s="84" customFormat="1">
      <c r="B1" s="84" t="s">
        <v>210</v>
      </c>
      <c r="C1" s="84" t="s">
        <v>118</v>
      </c>
    </row>
    <row r="2" spans="1:3" ht="48">
      <c r="A2" s="97" t="s">
        <v>513</v>
      </c>
      <c r="B2" s="85" t="s">
        <v>514</v>
      </c>
      <c r="C2" s="86" t="s">
        <v>515</v>
      </c>
    </row>
    <row r="3" spans="1:3" s="73" customFormat="1">
      <c r="B3" s="98"/>
      <c r="C3" s="72"/>
    </row>
    <row r="4" spans="1:3" ht="80.099999999999994">
      <c r="A4" s="97" t="s">
        <v>119</v>
      </c>
      <c r="B4" s="75" t="s">
        <v>516</v>
      </c>
      <c r="C4" s="76" t="s">
        <v>517</v>
      </c>
    </row>
    <row r="5" spans="1:3" ht="48">
      <c r="A5" s="97"/>
      <c r="B5" s="75"/>
      <c r="C5" s="76" t="s">
        <v>518</v>
      </c>
    </row>
    <row r="6" spans="1:3">
      <c r="A6" s="97"/>
      <c r="B6" s="75"/>
      <c r="C6" s="76" t="s">
        <v>519</v>
      </c>
    </row>
    <row r="7" spans="1:3">
      <c r="B7" s="99"/>
      <c r="C7" s="82" t="s">
        <v>520</v>
      </c>
    </row>
    <row r="8" spans="1:3">
      <c r="B8" s="99"/>
      <c r="C8" s="76" t="s">
        <v>521</v>
      </c>
    </row>
    <row r="9" spans="1:3">
      <c r="B9" s="99"/>
      <c r="C9" s="76" t="s">
        <v>522</v>
      </c>
    </row>
    <row r="10" spans="1:3">
      <c r="B10" s="99"/>
      <c r="C10" s="76" t="s">
        <v>523</v>
      </c>
    </row>
    <row r="11" spans="1:3">
      <c r="B11" s="99"/>
      <c r="C11" s="76" t="s">
        <v>524</v>
      </c>
    </row>
    <row r="12" spans="1:3">
      <c r="B12" s="99"/>
      <c r="C12" s="76" t="s">
        <v>525</v>
      </c>
    </row>
    <row r="13" spans="1:3">
      <c r="B13" s="99"/>
      <c r="C13" s="76" t="s">
        <v>526</v>
      </c>
    </row>
    <row r="14" spans="1:3" ht="63.95">
      <c r="A14" s="97" t="s">
        <v>119</v>
      </c>
      <c r="B14" s="78" t="s">
        <v>527</v>
      </c>
      <c r="C14" s="79" t="s">
        <v>528</v>
      </c>
    </row>
    <row r="15" spans="1:3" ht="33.6" customHeight="1">
      <c r="A15" s="97"/>
      <c r="B15" s="78"/>
      <c r="C15" s="79" t="s">
        <v>529</v>
      </c>
    </row>
    <row r="16" spans="1:3">
      <c r="A16" s="97"/>
      <c r="B16" s="78"/>
      <c r="C16" s="79" t="s">
        <v>530</v>
      </c>
    </row>
    <row r="17" spans="1:3">
      <c r="B17" s="100"/>
      <c r="C17" s="80" t="s">
        <v>531</v>
      </c>
    </row>
    <row r="18" spans="1:3">
      <c r="B18" s="100"/>
      <c r="C18" s="79" t="s">
        <v>532</v>
      </c>
    </row>
    <row r="19" spans="1:3" ht="32.1">
      <c r="B19" s="100"/>
      <c r="C19" s="79" t="s">
        <v>533</v>
      </c>
    </row>
    <row r="20" spans="1:3">
      <c r="B20" s="100"/>
      <c r="C20" s="79" t="s">
        <v>534</v>
      </c>
    </row>
    <row r="21" spans="1:3">
      <c r="B21" s="100"/>
      <c r="C21" s="79" t="s">
        <v>535</v>
      </c>
    </row>
    <row r="22" spans="1:3">
      <c r="B22" s="100"/>
      <c r="C22" s="79" t="s">
        <v>536</v>
      </c>
    </row>
    <row r="23" spans="1:3" ht="18" customHeight="1">
      <c r="B23" s="100"/>
      <c r="C23" s="79" t="s">
        <v>537</v>
      </c>
    </row>
    <row r="24" spans="1:3">
      <c r="B24" s="100"/>
      <c r="C24" s="79" t="s">
        <v>538</v>
      </c>
    </row>
    <row r="25" spans="1:3" ht="32.1">
      <c r="B25" s="100"/>
      <c r="C25" s="79" t="s">
        <v>539</v>
      </c>
    </row>
    <row r="26" spans="1:3" ht="96">
      <c r="A26" s="97" t="s">
        <v>119</v>
      </c>
      <c r="B26" s="75" t="s">
        <v>540</v>
      </c>
      <c r="C26" s="76" t="s">
        <v>541</v>
      </c>
    </row>
    <row r="27" spans="1:3">
      <c r="A27" s="97"/>
      <c r="B27" s="75"/>
      <c r="C27" s="76" t="s">
        <v>542</v>
      </c>
    </row>
    <row r="28" spans="1:3">
      <c r="A28" s="97"/>
      <c r="B28" s="75"/>
      <c r="C28" s="76" t="s">
        <v>543</v>
      </c>
    </row>
    <row r="29" spans="1:3">
      <c r="B29" s="99"/>
      <c r="C29" s="82" t="s">
        <v>544</v>
      </c>
    </row>
    <row r="30" spans="1:3" ht="32.1">
      <c r="B30" s="99"/>
      <c r="C30" s="76" t="s">
        <v>545</v>
      </c>
    </row>
    <row r="31" spans="1:3" ht="32.1">
      <c r="B31" s="99"/>
      <c r="C31" s="76" t="s">
        <v>546</v>
      </c>
    </row>
    <row r="32" spans="1:3">
      <c r="B32" s="99"/>
      <c r="C32" s="76" t="s">
        <v>547</v>
      </c>
    </row>
    <row r="33" spans="1:3">
      <c r="B33" s="99"/>
      <c r="C33" s="76" t="s">
        <v>548</v>
      </c>
    </row>
    <row r="34" spans="1:3">
      <c r="B34" s="99"/>
      <c r="C34" s="76" t="s">
        <v>549</v>
      </c>
    </row>
    <row r="35" spans="1:3" ht="63.95">
      <c r="A35" s="97" t="s">
        <v>119</v>
      </c>
      <c r="B35" s="78" t="s">
        <v>550</v>
      </c>
      <c r="C35" s="79" t="s">
        <v>551</v>
      </c>
    </row>
    <row r="36" spans="1:3">
      <c r="B36" s="100"/>
      <c r="C36" s="79" t="s">
        <v>552</v>
      </c>
    </row>
    <row r="37" spans="1:3">
      <c r="B37" s="100"/>
      <c r="C37" s="79" t="s">
        <v>553</v>
      </c>
    </row>
    <row r="38" spans="1:3">
      <c r="B38" s="100"/>
      <c r="C38" s="80" t="s">
        <v>554</v>
      </c>
    </row>
    <row r="39" spans="1:3" ht="32.1">
      <c r="B39" s="100"/>
      <c r="C39" s="79" t="s">
        <v>555</v>
      </c>
    </row>
    <row r="40" spans="1:3">
      <c r="B40" s="100"/>
      <c r="C40" s="79" t="s">
        <v>556</v>
      </c>
    </row>
    <row r="41" spans="1:3">
      <c r="B41" s="100"/>
      <c r="C41" s="79" t="s">
        <v>557</v>
      </c>
    </row>
    <row r="42" spans="1:3">
      <c r="B42" s="100"/>
      <c r="C42" s="79" t="s">
        <v>558</v>
      </c>
    </row>
    <row r="43" spans="1:3">
      <c r="B43" s="100"/>
      <c r="C43" s="79" t="s">
        <v>559</v>
      </c>
    </row>
    <row r="44" spans="1:3" ht="80.099999999999994">
      <c r="A44" s="97" t="s">
        <v>119</v>
      </c>
      <c r="B44" s="75" t="s">
        <v>560</v>
      </c>
      <c r="C44" s="76" t="s">
        <v>561</v>
      </c>
    </row>
    <row r="45" spans="1:3" ht="32.1">
      <c r="A45" s="97"/>
      <c r="B45" s="75"/>
      <c r="C45" s="76" t="s">
        <v>562</v>
      </c>
    </row>
    <row r="46" spans="1:3">
      <c r="A46" s="97"/>
      <c r="B46" s="75"/>
      <c r="C46" s="76" t="s">
        <v>563</v>
      </c>
    </row>
    <row r="47" spans="1:3">
      <c r="B47" s="99"/>
      <c r="C47" s="82" t="s">
        <v>564</v>
      </c>
    </row>
    <row r="48" spans="1:3" ht="32.1">
      <c r="B48" s="99"/>
      <c r="C48" s="76" t="s">
        <v>565</v>
      </c>
    </row>
    <row r="49" spans="1:3">
      <c r="B49" s="99"/>
      <c r="C49" s="76" t="s">
        <v>556</v>
      </c>
    </row>
    <row r="50" spans="1:3">
      <c r="B50" s="99"/>
      <c r="C50" s="76" t="s">
        <v>566</v>
      </c>
    </row>
    <row r="51" spans="1:3">
      <c r="B51" s="99"/>
      <c r="C51" s="76" t="s">
        <v>567</v>
      </c>
    </row>
    <row r="52" spans="1:3">
      <c r="B52" s="99"/>
      <c r="C52" s="76" t="s">
        <v>568</v>
      </c>
    </row>
    <row r="53" spans="1:3" ht="48">
      <c r="A53" s="97" t="s">
        <v>119</v>
      </c>
      <c r="B53" s="78" t="s">
        <v>569</v>
      </c>
      <c r="C53" s="79" t="s">
        <v>570</v>
      </c>
    </row>
    <row r="54" spans="1:3" ht="32.1">
      <c r="A54" s="97"/>
      <c r="B54" s="78"/>
      <c r="C54" s="79" t="s">
        <v>571</v>
      </c>
    </row>
    <row r="55" spans="1:3">
      <c r="B55" s="100"/>
      <c r="C55" s="80" t="s">
        <v>572</v>
      </c>
    </row>
    <row r="56" spans="1:3">
      <c r="B56" s="100"/>
      <c r="C56" s="79" t="s">
        <v>573</v>
      </c>
    </row>
    <row r="57" spans="1:3" ht="32.1">
      <c r="B57" s="100"/>
      <c r="C57" s="79" t="s">
        <v>574</v>
      </c>
    </row>
    <row r="58" spans="1:3">
      <c r="B58" s="100"/>
      <c r="C58" s="79" t="s">
        <v>575</v>
      </c>
    </row>
    <row r="59" spans="1:3" ht="110.1" customHeight="1">
      <c r="A59" s="97" t="s">
        <v>119</v>
      </c>
      <c r="B59" s="75" t="s">
        <v>576</v>
      </c>
      <c r="C59" s="76" t="s">
        <v>577</v>
      </c>
    </row>
    <row r="60" spans="1:3">
      <c r="B60" s="99"/>
      <c r="C60" s="76" t="s">
        <v>578</v>
      </c>
    </row>
    <row r="61" spans="1:3">
      <c r="B61" s="99"/>
      <c r="C61" s="76" t="s">
        <v>579</v>
      </c>
    </row>
    <row r="62" spans="1:3">
      <c r="B62" s="99"/>
      <c r="C62" s="82" t="s">
        <v>580</v>
      </c>
    </row>
    <row r="63" spans="1:3" ht="32.1">
      <c r="B63" s="99"/>
      <c r="C63" s="76" t="s">
        <v>581</v>
      </c>
    </row>
    <row r="64" spans="1:3" ht="32.1">
      <c r="B64" s="99"/>
      <c r="C64" s="76" t="s">
        <v>582</v>
      </c>
    </row>
    <row r="65" spans="2:3" ht="32.1">
      <c r="B65" s="99"/>
      <c r="C65" s="76" t="s">
        <v>583</v>
      </c>
    </row>
    <row r="66" spans="2:3">
      <c r="B66" s="99"/>
      <c r="C66" s="76" t="s">
        <v>584</v>
      </c>
    </row>
    <row r="67" spans="2:3" s="73" customFormat="1">
      <c r="B67" s="98"/>
      <c r="C67" s="97" t="s">
        <v>513</v>
      </c>
    </row>
    <row r="68" spans="2:3" s="73" customFormat="1">
      <c r="B68" s="98"/>
    </row>
    <row r="69" spans="2:3" s="73" customFormat="1">
      <c r="B69" s="98"/>
    </row>
    <row r="70" spans="2:3" s="73" customFormat="1">
      <c r="B70" s="98"/>
    </row>
    <row r="71" spans="2:3" s="73" customFormat="1">
      <c r="B71" s="98"/>
    </row>
    <row r="72" spans="2:3" s="73" customFormat="1">
      <c r="B72" s="98"/>
    </row>
    <row r="73" spans="2:3" s="73" customFormat="1">
      <c r="B73" s="98"/>
    </row>
    <row r="74" spans="2:3" s="73" customFormat="1">
      <c r="B74" s="98"/>
    </row>
    <row r="75" spans="2:3" s="73" customFormat="1">
      <c r="B75" s="98"/>
    </row>
    <row r="76" spans="2:3" s="73" customFormat="1">
      <c r="B76" s="98"/>
    </row>
    <row r="77" spans="2:3" s="73" customFormat="1">
      <c r="B77" s="98"/>
    </row>
    <row r="78" spans="2:3" s="73" customFormat="1">
      <c r="B78" s="98"/>
    </row>
    <row r="79" spans="2:3" s="73" customFormat="1">
      <c r="B79" s="98"/>
    </row>
    <row r="80" spans="2:3" s="73" customFormat="1">
      <c r="B80" s="98"/>
    </row>
    <row r="81" spans="2:2" s="73" customFormat="1">
      <c r="B81" s="98"/>
    </row>
    <row r="82" spans="2:2" s="73" customFormat="1">
      <c r="B82" s="98"/>
    </row>
  </sheetData>
  <hyperlinks>
    <hyperlink ref="A4" location="'interactieve kansentabel'!A1" display="Terug naar kansentabel" xr:uid="{8AC3AE67-81B0-4869-96D2-7D4E95A90613}"/>
    <hyperlink ref="A14" location="'interactieve kansentabel'!A1" display="Terug naar kansentabel" xr:uid="{69CC3E27-E6B6-49F1-B025-39EE46B4567D}"/>
    <hyperlink ref="A26" location="'interactieve kansentabel'!A1" display="Terug naar kansentabel" xr:uid="{A46E20E3-79E1-4D69-89A9-CDF039ECAB1E}"/>
    <hyperlink ref="A35" location="'interactieve kansentabel'!A1" display="Terug naar kansentabel" xr:uid="{8E9B9F7A-7DA6-42E4-B45F-D253971AA38B}"/>
    <hyperlink ref="A44" location="'interactieve kansentabel'!A1" display="Terug naar kansentabel" xr:uid="{46ABCBE8-2E4C-4D67-A980-4A3D8DD60A35}"/>
    <hyperlink ref="A53" location="'interactieve kansentabel'!A1" display="Terug naar kansentabel" xr:uid="{34D577CA-ED8A-4C3B-B11B-A3F4F5943C8D}"/>
    <hyperlink ref="A59" location="'interactieve kansentabel'!A1" display="Terug naar kansentabel" xr:uid="{BCD2308C-519D-476B-A829-3B092BFF4C77}"/>
    <hyperlink ref="C67" location="'Groene dooradering'!A1" display="&lt;-- terug naar groene dooradering" xr:uid="{1542B943-7DB9-4CCE-BD84-9E197EA0F040}"/>
    <hyperlink ref="A2" location="'Groene dooradering'!A1" display="&lt;-- terug naar groene dooradering" xr:uid="{7CEF7089-81DA-4213-AE9E-28ED23FF839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7918-1F6B-4247-A909-37432F7B7156}">
  <dimension ref="A1:R47"/>
  <sheetViews>
    <sheetView topLeftCell="A37" workbookViewId="0">
      <selection activeCell="Q3" sqref="Q3"/>
    </sheetView>
  </sheetViews>
  <sheetFormatPr defaultRowHeight="15.75"/>
  <sheetData>
    <row r="1" spans="1:18">
      <c r="A1" s="194" t="s">
        <v>585</v>
      </c>
      <c r="B1" s="195" t="s">
        <v>585</v>
      </c>
      <c r="C1" s="196" t="s">
        <v>586</v>
      </c>
      <c r="D1" s="207" t="s">
        <v>587</v>
      </c>
      <c r="E1" s="208"/>
      <c r="F1" s="209" t="s">
        <v>585</v>
      </c>
      <c r="G1" s="196" t="s">
        <v>588</v>
      </c>
      <c r="H1" s="196" t="s">
        <v>585</v>
      </c>
      <c r="I1" s="197" t="s">
        <v>585</v>
      </c>
      <c r="J1" s="196" t="s">
        <v>589</v>
      </c>
      <c r="K1" s="197" t="s">
        <v>585</v>
      </c>
      <c r="L1" s="196" t="s">
        <v>590</v>
      </c>
      <c r="M1" s="208"/>
      <c r="N1" s="196" t="s">
        <v>585</v>
      </c>
      <c r="O1" s="196" t="s">
        <v>585</v>
      </c>
      <c r="P1" s="197" t="s">
        <v>585</v>
      </c>
      <c r="Q1" s="197" t="s">
        <v>591</v>
      </c>
      <c r="R1" s="198"/>
    </row>
    <row r="2" spans="1:18" ht="40.5">
      <c r="A2" s="199" t="s">
        <v>585</v>
      </c>
      <c r="B2" s="200" t="s">
        <v>592</v>
      </c>
      <c r="C2" s="201" t="s">
        <v>120</v>
      </c>
      <c r="D2" s="201" t="s">
        <v>126</v>
      </c>
      <c r="E2" s="201" t="s">
        <v>132</v>
      </c>
      <c r="F2" s="201" t="s">
        <v>593</v>
      </c>
      <c r="G2" s="201" t="s">
        <v>144</v>
      </c>
      <c r="H2" s="201" t="s">
        <v>150</v>
      </c>
      <c r="I2" s="201" t="s">
        <v>156</v>
      </c>
      <c r="J2" s="201" t="s">
        <v>162</v>
      </c>
      <c r="K2" s="201" t="s">
        <v>168</v>
      </c>
      <c r="L2" s="201" t="s">
        <v>174</v>
      </c>
      <c r="M2" s="201" t="s">
        <v>594</v>
      </c>
      <c r="N2" s="201" t="s">
        <v>186</v>
      </c>
      <c r="O2" s="201" t="s">
        <v>192</v>
      </c>
      <c r="P2" s="201" t="s">
        <v>198</v>
      </c>
      <c r="Q2" s="201" t="s">
        <v>595</v>
      </c>
      <c r="R2" s="202"/>
    </row>
    <row r="3" spans="1:18" ht="409.6">
      <c r="A3" s="203" t="s">
        <v>585</v>
      </c>
      <c r="B3" s="201" t="s">
        <v>596</v>
      </c>
      <c r="C3" s="204" t="s">
        <v>597</v>
      </c>
      <c r="D3" s="204" t="s">
        <v>598</v>
      </c>
      <c r="E3" s="204" t="s">
        <v>599</v>
      </c>
      <c r="F3" s="204" t="s">
        <v>600</v>
      </c>
      <c r="G3" s="204" t="s">
        <v>601</v>
      </c>
      <c r="H3" s="204" t="s">
        <v>602</v>
      </c>
      <c r="I3" s="204" t="s">
        <v>603</v>
      </c>
      <c r="J3" s="204" t="s">
        <v>604</v>
      </c>
      <c r="K3" s="204" t="s">
        <v>605</v>
      </c>
      <c r="L3" s="204" t="s">
        <v>606</v>
      </c>
      <c r="M3" s="204" t="s">
        <v>607</v>
      </c>
      <c r="N3" s="204" t="s">
        <v>608</v>
      </c>
      <c r="O3" s="204" t="s">
        <v>609</v>
      </c>
      <c r="P3" s="204" t="s">
        <v>610</v>
      </c>
      <c r="Q3" s="204" t="s">
        <v>611</v>
      </c>
      <c r="R3" s="198"/>
    </row>
    <row r="4" spans="1:18" ht="94.5">
      <c r="A4" s="205" t="s">
        <v>215</v>
      </c>
      <c r="B4" s="204" t="s">
        <v>612</v>
      </c>
      <c r="C4" s="204" t="s">
        <v>613</v>
      </c>
      <c r="D4" s="204" t="s">
        <v>614</v>
      </c>
      <c r="E4" s="204" t="s">
        <v>615</v>
      </c>
      <c r="F4" s="204" t="s">
        <v>615</v>
      </c>
      <c r="G4" s="204" t="s">
        <v>615</v>
      </c>
      <c r="H4" s="204" t="s">
        <v>585</v>
      </c>
      <c r="I4" s="204" t="s">
        <v>585</v>
      </c>
      <c r="J4" s="204" t="s">
        <v>585</v>
      </c>
      <c r="K4" s="204" t="s">
        <v>585</v>
      </c>
      <c r="L4" s="204" t="s">
        <v>616</v>
      </c>
      <c r="M4" s="204" t="s">
        <v>585</v>
      </c>
      <c r="N4" s="204" t="s">
        <v>585</v>
      </c>
      <c r="O4" s="204" t="s">
        <v>585</v>
      </c>
      <c r="P4" s="204" t="s">
        <v>585</v>
      </c>
      <c r="Q4" s="204" t="s">
        <v>585</v>
      </c>
      <c r="R4" s="198"/>
    </row>
    <row r="5" spans="1:18" ht="256.5">
      <c r="A5" s="205" t="s">
        <v>225</v>
      </c>
      <c r="B5" s="204" t="s">
        <v>617</v>
      </c>
      <c r="C5" s="204" t="s">
        <v>618</v>
      </c>
      <c r="D5" s="204" t="s">
        <v>618</v>
      </c>
      <c r="E5" s="204" t="s">
        <v>618</v>
      </c>
      <c r="F5" s="204" t="s">
        <v>618</v>
      </c>
      <c r="G5" s="204" t="s">
        <v>618</v>
      </c>
      <c r="H5" s="204" t="s">
        <v>585</v>
      </c>
      <c r="I5" s="204" t="s">
        <v>619</v>
      </c>
      <c r="J5" s="204" t="s">
        <v>585</v>
      </c>
      <c r="K5" s="204" t="s">
        <v>585</v>
      </c>
      <c r="L5" s="204" t="s">
        <v>620</v>
      </c>
      <c r="M5" s="204" t="s">
        <v>585</v>
      </c>
      <c r="N5" s="204" t="s">
        <v>585</v>
      </c>
      <c r="O5" s="204" t="s">
        <v>585</v>
      </c>
      <c r="P5" s="204" t="s">
        <v>585</v>
      </c>
      <c r="Q5" s="204" t="s">
        <v>585</v>
      </c>
      <c r="R5" s="198"/>
    </row>
    <row r="6" spans="1:18" ht="81">
      <c r="A6" s="205" t="s">
        <v>236</v>
      </c>
      <c r="B6" s="204" t="s">
        <v>621</v>
      </c>
      <c r="C6" s="204" t="s">
        <v>622</v>
      </c>
      <c r="D6" s="204" t="s">
        <v>623</v>
      </c>
      <c r="E6" s="204" t="s">
        <v>624</v>
      </c>
      <c r="F6" s="204" t="s">
        <v>625</v>
      </c>
      <c r="G6" s="204" t="s">
        <v>626</v>
      </c>
      <c r="H6" s="204" t="s">
        <v>627</v>
      </c>
      <c r="I6" s="204" t="s">
        <v>628</v>
      </c>
      <c r="J6" s="204" t="s">
        <v>585</v>
      </c>
      <c r="K6" s="204" t="s">
        <v>585</v>
      </c>
      <c r="L6" s="204" t="s">
        <v>629</v>
      </c>
      <c r="M6" s="204" t="s">
        <v>585</v>
      </c>
      <c r="N6" s="204" t="s">
        <v>585</v>
      </c>
      <c r="O6" s="204" t="s">
        <v>585</v>
      </c>
      <c r="P6" s="204" t="s">
        <v>630</v>
      </c>
      <c r="Q6" s="204" t="s">
        <v>585</v>
      </c>
      <c r="R6" s="198"/>
    </row>
    <row r="7" spans="1:18" ht="229.5">
      <c r="A7" s="205" t="s">
        <v>631</v>
      </c>
      <c r="B7" s="204" t="s">
        <v>632</v>
      </c>
      <c r="C7" s="204" t="s">
        <v>633</v>
      </c>
      <c r="D7" s="204" t="s">
        <v>633</v>
      </c>
      <c r="E7" s="204" t="s">
        <v>633</v>
      </c>
      <c r="F7" s="204" t="s">
        <v>625</v>
      </c>
      <c r="G7" s="204" t="s">
        <v>634</v>
      </c>
      <c r="H7" s="204" t="s">
        <v>635</v>
      </c>
      <c r="I7" s="204" t="s">
        <v>636</v>
      </c>
      <c r="J7" s="204" t="s">
        <v>585</v>
      </c>
      <c r="K7" s="204" t="s">
        <v>585</v>
      </c>
      <c r="L7" s="204" t="s">
        <v>637</v>
      </c>
      <c r="M7" s="204" t="s">
        <v>585</v>
      </c>
      <c r="N7" s="204" t="s">
        <v>585</v>
      </c>
      <c r="O7" s="204" t="s">
        <v>637</v>
      </c>
      <c r="P7" s="204" t="s">
        <v>630</v>
      </c>
      <c r="Q7" s="204" t="s">
        <v>585</v>
      </c>
      <c r="R7" s="198"/>
    </row>
    <row r="8" spans="1:18" ht="67.5">
      <c r="A8" s="205" t="s">
        <v>638</v>
      </c>
      <c r="B8" s="204" t="s">
        <v>639</v>
      </c>
      <c r="C8" s="204" t="s">
        <v>585</v>
      </c>
      <c r="D8" s="204" t="s">
        <v>585</v>
      </c>
      <c r="E8" s="204" t="s">
        <v>585</v>
      </c>
      <c r="F8" s="204" t="s">
        <v>640</v>
      </c>
      <c r="G8" s="204" t="s">
        <v>585</v>
      </c>
      <c r="H8" s="204" t="s">
        <v>641</v>
      </c>
      <c r="I8" s="204" t="s">
        <v>642</v>
      </c>
      <c r="J8" s="204" t="s">
        <v>643</v>
      </c>
      <c r="K8" s="204" t="s">
        <v>585</v>
      </c>
      <c r="L8" s="204" t="s">
        <v>585</v>
      </c>
      <c r="M8" s="204" t="s">
        <v>585</v>
      </c>
      <c r="N8" s="204" t="s">
        <v>585</v>
      </c>
      <c r="O8" s="204" t="s">
        <v>585</v>
      </c>
      <c r="P8" s="204" t="s">
        <v>585</v>
      </c>
      <c r="Q8" s="204" t="s">
        <v>585</v>
      </c>
      <c r="R8" s="198"/>
    </row>
    <row r="9" spans="1:18" ht="94.5">
      <c r="A9" s="205" t="s">
        <v>644</v>
      </c>
      <c r="B9" s="204" t="s">
        <v>645</v>
      </c>
      <c r="C9" s="204" t="s">
        <v>585</v>
      </c>
      <c r="D9" s="204" t="s">
        <v>585</v>
      </c>
      <c r="E9" s="204" t="s">
        <v>585</v>
      </c>
      <c r="F9" s="204" t="s">
        <v>585</v>
      </c>
      <c r="G9" s="204" t="s">
        <v>585</v>
      </c>
      <c r="H9" s="204" t="s">
        <v>646</v>
      </c>
      <c r="I9" s="204" t="s">
        <v>646</v>
      </c>
      <c r="J9" s="204" t="s">
        <v>585</v>
      </c>
      <c r="K9" s="204" t="s">
        <v>585</v>
      </c>
      <c r="L9" s="204" t="s">
        <v>647</v>
      </c>
      <c r="M9" s="204" t="s">
        <v>585</v>
      </c>
      <c r="N9" s="204" t="s">
        <v>585</v>
      </c>
      <c r="O9" s="204" t="s">
        <v>585</v>
      </c>
      <c r="P9" s="204" t="s">
        <v>648</v>
      </c>
      <c r="Q9" s="204" t="s">
        <v>585</v>
      </c>
      <c r="R9" s="198"/>
    </row>
    <row r="10" spans="1:18" ht="108">
      <c r="A10" s="205" t="s">
        <v>649</v>
      </c>
      <c r="B10" s="204" t="s">
        <v>650</v>
      </c>
      <c r="C10" s="204" t="s">
        <v>585</v>
      </c>
      <c r="D10" s="204" t="s">
        <v>651</v>
      </c>
      <c r="E10" s="204" t="s">
        <v>652</v>
      </c>
      <c r="F10" s="204" t="s">
        <v>585</v>
      </c>
      <c r="G10" s="204" t="s">
        <v>585</v>
      </c>
      <c r="H10" s="204" t="s">
        <v>585</v>
      </c>
      <c r="I10" s="204" t="s">
        <v>585</v>
      </c>
      <c r="J10" s="204" t="s">
        <v>585</v>
      </c>
      <c r="K10" s="204" t="s">
        <v>585</v>
      </c>
      <c r="L10" s="204" t="s">
        <v>653</v>
      </c>
      <c r="M10" s="204" t="s">
        <v>585</v>
      </c>
      <c r="N10" s="204" t="s">
        <v>585</v>
      </c>
      <c r="O10" s="204" t="s">
        <v>585</v>
      </c>
      <c r="P10" s="204" t="s">
        <v>585</v>
      </c>
      <c r="Q10" s="204" t="s">
        <v>585</v>
      </c>
      <c r="R10" s="198"/>
    </row>
    <row r="11" spans="1:18" ht="81">
      <c r="A11" s="205" t="s">
        <v>654</v>
      </c>
      <c r="B11" s="204" t="s">
        <v>655</v>
      </c>
      <c r="C11" s="204" t="s">
        <v>585</v>
      </c>
      <c r="D11" s="204" t="s">
        <v>585</v>
      </c>
      <c r="E11" s="204" t="s">
        <v>585</v>
      </c>
      <c r="F11" s="204" t="s">
        <v>585</v>
      </c>
      <c r="G11" s="204" t="s">
        <v>585</v>
      </c>
      <c r="H11" s="204" t="s">
        <v>585</v>
      </c>
      <c r="I11" s="204" t="s">
        <v>585</v>
      </c>
      <c r="J11" s="204" t="s">
        <v>585</v>
      </c>
      <c r="K11" s="204" t="s">
        <v>585</v>
      </c>
      <c r="L11" s="204" t="s">
        <v>585</v>
      </c>
      <c r="M11" s="204" t="s">
        <v>585</v>
      </c>
      <c r="N11" s="204" t="s">
        <v>585</v>
      </c>
      <c r="O11" s="204" t="s">
        <v>585</v>
      </c>
      <c r="P11" s="204" t="s">
        <v>585</v>
      </c>
      <c r="Q11" s="204" t="s">
        <v>585</v>
      </c>
      <c r="R11" s="198"/>
    </row>
    <row r="12" spans="1:18" ht="202.5">
      <c r="A12" s="205" t="s">
        <v>656</v>
      </c>
      <c r="B12" s="204" t="s">
        <v>657</v>
      </c>
      <c r="C12" s="204" t="s">
        <v>658</v>
      </c>
      <c r="D12" s="204" t="s">
        <v>659</v>
      </c>
      <c r="E12" s="204" t="s">
        <v>660</v>
      </c>
      <c r="F12" s="204" t="s">
        <v>585</v>
      </c>
      <c r="G12" s="204" t="s">
        <v>585</v>
      </c>
      <c r="H12" s="204" t="s">
        <v>585</v>
      </c>
      <c r="I12" s="204" t="s">
        <v>585</v>
      </c>
      <c r="J12" s="204" t="s">
        <v>585</v>
      </c>
      <c r="K12" s="204" t="s">
        <v>585</v>
      </c>
      <c r="L12" s="204" t="s">
        <v>661</v>
      </c>
      <c r="M12" s="204" t="s">
        <v>585</v>
      </c>
      <c r="N12" s="204" t="s">
        <v>585</v>
      </c>
      <c r="O12" s="204" t="s">
        <v>585</v>
      </c>
      <c r="P12" s="204" t="s">
        <v>585</v>
      </c>
      <c r="Q12" s="204" t="s">
        <v>585</v>
      </c>
      <c r="R12" s="198"/>
    </row>
    <row r="13" spans="1:18" ht="174.75">
      <c r="A13" s="205" t="s">
        <v>662</v>
      </c>
      <c r="B13" s="204" t="s">
        <v>663</v>
      </c>
      <c r="C13" s="204" t="s">
        <v>664</v>
      </c>
      <c r="D13" s="204" t="s">
        <v>665</v>
      </c>
      <c r="E13" s="204" t="s">
        <v>666</v>
      </c>
      <c r="F13" s="204" t="s">
        <v>666</v>
      </c>
      <c r="G13" s="204" t="s">
        <v>666</v>
      </c>
      <c r="H13" s="204" t="s">
        <v>667</v>
      </c>
      <c r="I13" s="204" t="s">
        <v>667</v>
      </c>
      <c r="J13" s="204" t="s">
        <v>668</v>
      </c>
      <c r="K13" s="204" t="s">
        <v>668</v>
      </c>
      <c r="L13" s="204" t="s">
        <v>669</v>
      </c>
      <c r="M13" s="204" t="s">
        <v>670</v>
      </c>
      <c r="N13" s="204" t="s">
        <v>585</v>
      </c>
      <c r="O13" s="204" t="s">
        <v>585</v>
      </c>
      <c r="P13" s="204" t="s">
        <v>585</v>
      </c>
      <c r="Q13" s="204" t="s">
        <v>585</v>
      </c>
      <c r="R13" s="198"/>
    </row>
    <row r="14" spans="1:18" ht="216">
      <c r="A14" s="205" t="s">
        <v>671</v>
      </c>
      <c r="B14" s="204" t="s">
        <v>672</v>
      </c>
      <c r="C14" s="204" t="s">
        <v>673</v>
      </c>
      <c r="D14" s="204" t="s">
        <v>674</v>
      </c>
      <c r="E14" s="204" t="s">
        <v>674</v>
      </c>
      <c r="F14" s="204" t="s">
        <v>675</v>
      </c>
      <c r="G14" s="204" t="s">
        <v>676</v>
      </c>
      <c r="H14" s="204" t="s">
        <v>676</v>
      </c>
      <c r="I14" s="204" t="s">
        <v>676</v>
      </c>
      <c r="J14" s="204" t="s">
        <v>676</v>
      </c>
      <c r="K14" s="204" t="s">
        <v>676</v>
      </c>
      <c r="L14" s="204" t="s">
        <v>677</v>
      </c>
      <c r="M14" s="204" t="s">
        <v>678</v>
      </c>
      <c r="N14" s="204" t="s">
        <v>585</v>
      </c>
      <c r="O14" s="204" t="s">
        <v>585</v>
      </c>
      <c r="P14" s="204" t="s">
        <v>585</v>
      </c>
      <c r="Q14" s="204" t="s">
        <v>585</v>
      </c>
      <c r="R14" s="198"/>
    </row>
    <row r="15" spans="1:18" ht="94.5">
      <c r="A15" s="205" t="s">
        <v>679</v>
      </c>
      <c r="B15" s="204" t="s">
        <v>680</v>
      </c>
      <c r="C15" s="204" t="s">
        <v>658</v>
      </c>
      <c r="D15" s="204" t="s">
        <v>681</v>
      </c>
      <c r="E15" s="204" t="s">
        <v>585</v>
      </c>
      <c r="F15" s="204" t="s">
        <v>585</v>
      </c>
      <c r="G15" s="204" t="s">
        <v>585</v>
      </c>
      <c r="H15" s="204" t="s">
        <v>585</v>
      </c>
      <c r="I15" s="204" t="s">
        <v>585</v>
      </c>
      <c r="J15" s="204" t="s">
        <v>585</v>
      </c>
      <c r="K15" s="204" t="s">
        <v>585</v>
      </c>
      <c r="L15" s="204" t="s">
        <v>682</v>
      </c>
      <c r="M15" s="204" t="s">
        <v>585</v>
      </c>
      <c r="N15" s="204" t="s">
        <v>585</v>
      </c>
      <c r="O15" s="204" t="s">
        <v>585</v>
      </c>
      <c r="P15" s="204" t="s">
        <v>585</v>
      </c>
      <c r="Q15" s="204" t="s">
        <v>585</v>
      </c>
      <c r="R15" s="198"/>
    </row>
    <row r="16" spans="1:18" ht="216">
      <c r="A16" s="205" t="s">
        <v>683</v>
      </c>
      <c r="B16" s="204" t="s">
        <v>684</v>
      </c>
      <c r="C16" s="204" t="s">
        <v>685</v>
      </c>
      <c r="D16" s="204" t="s">
        <v>585</v>
      </c>
      <c r="E16" s="204" t="s">
        <v>585</v>
      </c>
      <c r="F16" s="204" t="s">
        <v>585</v>
      </c>
      <c r="G16" s="204" t="s">
        <v>585</v>
      </c>
      <c r="H16" s="204" t="s">
        <v>585</v>
      </c>
      <c r="I16" s="204" t="s">
        <v>686</v>
      </c>
      <c r="J16" s="204" t="s">
        <v>585</v>
      </c>
      <c r="K16" s="204" t="s">
        <v>585</v>
      </c>
      <c r="L16" s="204" t="s">
        <v>585</v>
      </c>
      <c r="M16" s="204" t="s">
        <v>585</v>
      </c>
      <c r="N16" s="204" t="s">
        <v>585</v>
      </c>
      <c r="O16" s="204" t="s">
        <v>585</v>
      </c>
      <c r="P16" s="204" t="s">
        <v>585</v>
      </c>
      <c r="Q16" s="204" t="s">
        <v>687</v>
      </c>
      <c r="R16" s="198"/>
    </row>
    <row r="17" spans="1:18" ht="53.25">
      <c r="A17" s="205" t="s">
        <v>688</v>
      </c>
      <c r="B17" s="204" t="s">
        <v>689</v>
      </c>
      <c r="C17" s="204" t="s">
        <v>585</v>
      </c>
      <c r="D17" s="204" t="s">
        <v>585</v>
      </c>
      <c r="E17" s="204" t="s">
        <v>585</v>
      </c>
      <c r="F17" s="204" t="s">
        <v>585</v>
      </c>
      <c r="G17" s="204" t="s">
        <v>585</v>
      </c>
      <c r="H17" s="204" t="s">
        <v>585</v>
      </c>
      <c r="I17" s="204" t="s">
        <v>585</v>
      </c>
      <c r="J17" s="204" t="s">
        <v>585</v>
      </c>
      <c r="K17" s="204" t="s">
        <v>690</v>
      </c>
      <c r="L17" s="204" t="s">
        <v>585</v>
      </c>
      <c r="M17" s="204" t="s">
        <v>585</v>
      </c>
      <c r="N17" s="204" t="s">
        <v>585</v>
      </c>
      <c r="O17" s="204" t="s">
        <v>585</v>
      </c>
      <c r="P17" s="204" t="s">
        <v>585</v>
      </c>
      <c r="Q17" s="204" t="s">
        <v>585</v>
      </c>
      <c r="R17" s="198"/>
    </row>
    <row r="18" spans="1:18" ht="243">
      <c r="A18" s="205" t="s">
        <v>691</v>
      </c>
      <c r="B18" s="204" t="s">
        <v>692</v>
      </c>
      <c r="C18" s="204" t="s">
        <v>693</v>
      </c>
      <c r="D18" s="204" t="s">
        <v>694</v>
      </c>
      <c r="E18" s="204" t="s">
        <v>585</v>
      </c>
      <c r="F18" s="204" t="s">
        <v>585</v>
      </c>
      <c r="G18" s="204" t="s">
        <v>585</v>
      </c>
      <c r="H18" s="204" t="s">
        <v>585</v>
      </c>
      <c r="I18" s="204" t="s">
        <v>585</v>
      </c>
      <c r="J18" s="204" t="s">
        <v>585</v>
      </c>
      <c r="K18" s="204" t="s">
        <v>585</v>
      </c>
      <c r="L18" s="204" t="s">
        <v>585</v>
      </c>
      <c r="M18" s="204" t="s">
        <v>585</v>
      </c>
      <c r="N18" s="204" t="s">
        <v>585</v>
      </c>
      <c r="O18" s="204" t="s">
        <v>585</v>
      </c>
      <c r="P18" s="204" t="s">
        <v>585</v>
      </c>
      <c r="Q18" s="204" t="s">
        <v>585</v>
      </c>
      <c r="R18" s="198"/>
    </row>
    <row r="19" spans="1:18" ht="108">
      <c r="A19" s="205" t="s">
        <v>695</v>
      </c>
      <c r="B19" s="204" t="s">
        <v>696</v>
      </c>
      <c r="C19" s="204" t="s">
        <v>697</v>
      </c>
      <c r="D19" s="204" t="s">
        <v>698</v>
      </c>
      <c r="E19" s="204" t="s">
        <v>699</v>
      </c>
      <c r="F19" s="204" t="s">
        <v>585</v>
      </c>
      <c r="G19" s="204" t="s">
        <v>585</v>
      </c>
      <c r="H19" s="204" t="s">
        <v>585</v>
      </c>
      <c r="I19" s="204" t="s">
        <v>585</v>
      </c>
      <c r="J19" s="204" t="s">
        <v>585</v>
      </c>
      <c r="K19" s="204" t="s">
        <v>700</v>
      </c>
      <c r="L19" s="204" t="s">
        <v>585</v>
      </c>
      <c r="M19" s="204" t="s">
        <v>585</v>
      </c>
      <c r="N19" s="204" t="s">
        <v>585</v>
      </c>
      <c r="O19" s="204" t="s">
        <v>701</v>
      </c>
      <c r="P19" s="204" t="s">
        <v>585</v>
      </c>
      <c r="Q19" s="204" t="s">
        <v>585</v>
      </c>
      <c r="R19" s="198"/>
    </row>
    <row r="20" spans="1:18" ht="108">
      <c r="A20" s="205" t="s">
        <v>702</v>
      </c>
      <c r="B20" s="204" t="s">
        <v>703</v>
      </c>
      <c r="C20" s="204" t="s">
        <v>704</v>
      </c>
      <c r="D20" s="204" t="s">
        <v>705</v>
      </c>
      <c r="E20" s="204" t="s">
        <v>706</v>
      </c>
      <c r="F20" s="204" t="s">
        <v>585</v>
      </c>
      <c r="G20" s="204" t="s">
        <v>585</v>
      </c>
      <c r="H20" s="204" t="s">
        <v>585</v>
      </c>
      <c r="I20" s="204" t="s">
        <v>585</v>
      </c>
      <c r="J20" s="204" t="s">
        <v>585</v>
      </c>
      <c r="K20" s="204" t="s">
        <v>585</v>
      </c>
      <c r="L20" s="204" t="s">
        <v>585</v>
      </c>
      <c r="M20" s="204" t="s">
        <v>585</v>
      </c>
      <c r="N20" s="204" t="s">
        <v>585</v>
      </c>
      <c r="O20" s="204" t="s">
        <v>585</v>
      </c>
      <c r="P20" s="204" t="s">
        <v>707</v>
      </c>
      <c r="Q20" s="204" t="s">
        <v>585</v>
      </c>
      <c r="R20" s="198"/>
    </row>
    <row r="21" spans="1:18" ht="216">
      <c r="A21" s="205" t="s">
        <v>708</v>
      </c>
      <c r="B21" s="204" t="s">
        <v>709</v>
      </c>
      <c r="C21" s="204" t="s">
        <v>710</v>
      </c>
      <c r="D21" s="204" t="s">
        <v>711</v>
      </c>
      <c r="E21" s="204" t="s">
        <v>711</v>
      </c>
      <c r="F21" s="204" t="s">
        <v>585</v>
      </c>
      <c r="G21" s="204" t="s">
        <v>585</v>
      </c>
      <c r="H21" s="204" t="s">
        <v>712</v>
      </c>
      <c r="I21" s="204" t="s">
        <v>712</v>
      </c>
      <c r="J21" s="204" t="s">
        <v>585</v>
      </c>
      <c r="K21" s="204" t="s">
        <v>585</v>
      </c>
      <c r="L21" s="204" t="s">
        <v>713</v>
      </c>
      <c r="M21" s="204" t="s">
        <v>585</v>
      </c>
      <c r="N21" s="204" t="s">
        <v>585</v>
      </c>
      <c r="O21" s="204" t="s">
        <v>714</v>
      </c>
      <c r="P21" s="204" t="s">
        <v>585</v>
      </c>
      <c r="Q21" s="204" t="s">
        <v>585</v>
      </c>
      <c r="R21" s="198"/>
    </row>
    <row r="22" spans="1:18" ht="324">
      <c r="A22" s="205" t="s">
        <v>715</v>
      </c>
      <c r="B22" s="204" t="s">
        <v>716</v>
      </c>
      <c r="C22" s="204" t="s">
        <v>717</v>
      </c>
      <c r="D22" s="204" t="s">
        <v>718</v>
      </c>
      <c r="E22" s="204" t="s">
        <v>718</v>
      </c>
      <c r="F22" s="204" t="s">
        <v>585</v>
      </c>
      <c r="G22" s="204" t="s">
        <v>717</v>
      </c>
      <c r="H22" s="204" t="s">
        <v>585</v>
      </c>
      <c r="I22" s="204" t="s">
        <v>585</v>
      </c>
      <c r="J22" s="204" t="s">
        <v>585</v>
      </c>
      <c r="K22" s="204" t="s">
        <v>585</v>
      </c>
      <c r="L22" s="204" t="s">
        <v>585</v>
      </c>
      <c r="M22" s="204" t="s">
        <v>585</v>
      </c>
      <c r="N22" s="204" t="s">
        <v>585</v>
      </c>
      <c r="O22" s="204" t="s">
        <v>585</v>
      </c>
      <c r="P22" s="204" t="s">
        <v>585</v>
      </c>
      <c r="Q22" s="204" t="s">
        <v>585</v>
      </c>
      <c r="R22" s="198"/>
    </row>
    <row r="23" spans="1:18" ht="324">
      <c r="A23" s="205" t="s">
        <v>719</v>
      </c>
      <c r="B23" s="204" t="s">
        <v>720</v>
      </c>
      <c r="C23" s="204" t="s">
        <v>717</v>
      </c>
      <c r="D23" s="204" t="s">
        <v>721</v>
      </c>
      <c r="E23" s="204" t="s">
        <v>721</v>
      </c>
      <c r="F23" s="204" t="s">
        <v>717</v>
      </c>
      <c r="G23" s="204" t="s">
        <v>717</v>
      </c>
      <c r="H23" s="204" t="s">
        <v>585</v>
      </c>
      <c r="I23" s="204" t="s">
        <v>585</v>
      </c>
      <c r="J23" s="204" t="s">
        <v>585</v>
      </c>
      <c r="K23" s="204" t="s">
        <v>585</v>
      </c>
      <c r="L23" s="204" t="s">
        <v>585</v>
      </c>
      <c r="M23" s="204" t="s">
        <v>585</v>
      </c>
      <c r="N23" s="204" t="s">
        <v>585</v>
      </c>
      <c r="O23" s="204" t="s">
        <v>585</v>
      </c>
      <c r="P23" s="204" t="s">
        <v>585</v>
      </c>
      <c r="Q23" s="204" t="s">
        <v>585</v>
      </c>
      <c r="R23" s="198"/>
    </row>
    <row r="24" spans="1:18" ht="297">
      <c r="A24" s="205" t="s">
        <v>722</v>
      </c>
      <c r="B24" s="204" t="s">
        <v>723</v>
      </c>
      <c r="C24" s="204" t="s">
        <v>724</v>
      </c>
      <c r="D24" s="204" t="s">
        <v>725</v>
      </c>
      <c r="E24" s="204" t="s">
        <v>726</v>
      </c>
      <c r="F24" s="204" t="s">
        <v>727</v>
      </c>
      <c r="G24" s="204" t="s">
        <v>728</v>
      </c>
      <c r="H24" s="204" t="s">
        <v>728</v>
      </c>
      <c r="I24" s="204" t="s">
        <v>729</v>
      </c>
      <c r="J24" s="204" t="s">
        <v>728</v>
      </c>
      <c r="K24" s="204" t="s">
        <v>728</v>
      </c>
      <c r="L24" s="204" t="s">
        <v>585</v>
      </c>
      <c r="M24" s="204" t="s">
        <v>585</v>
      </c>
      <c r="N24" s="204" t="s">
        <v>585</v>
      </c>
      <c r="O24" s="204" t="s">
        <v>585</v>
      </c>
      <c r="P24" s="204" t="s">
        <v>585</v>
      </c>
      <c r="Q24" s="204" t="s">
        <v>585</v>
      </c>
      <c r="R24" s="198"/>
    </row>
    <row r="25" spans="1:18" ht="121.5">
      <c r="A25" s="205" t="s">
        <v>730</v>
      </c>
      <c r="B25" s="204" t="s">
        <v>731</v>
      </c>
      <c r="C25" s="204" t="s">
        <v>585</v>
      </c>
      <c r="D25" s="204" t="s">
        <v>585</v>
      </c>
      <c r="E25" s="204" t="s">
        <v>585</v>
      </c>
      <c r="F25" s="204" t="s">
        <v>585</v>
      </c>
      <c r="G25" s="204" t="s">
        <v>585</v>
      </c>
      <c r="H25" s="204" t="s">
        <v>585</v>
      </c>
      <c r="I25" s="204" t="s">
        <v>585</v>
      </c>
      <c r="J25" s="204" t="s">
        <v>585</v>
      </c>
      <c r="K25" s="204" t="s">
        <v>585</v>
      </c>
      <c r="L25" s="204" t="s">
        <v>585</v>
      </c>
      <c r="M25" s="204" t="s">
        <v>585</v>
      </c>
      <c r="N25" s="204" t="s">
        <v>585</v>
      </c>
      <c r="O25" s="204" t="s">
        <v>585</v>
      </c>
      <c r="P25" s="204" t="s">
        <v>585</v>
      </c>
      <c r="Q25" s="204" t="s">
        <v>585</v>
      </c>
      <c r="R25" s="198"/>
    </row>
    <row r="26" spans="1:18" ht="161.25">
      <c r="A26" s="205" t="s">
        <v>732</v>
      </c>
      <c r="B26" s="204" t="s">
        <v>733</v>
      </c>
      <c r="C26" s="204" t="s">
        <v>585</v>
      </c>
      <c r="D26" s="204" t="s">
        <v>585</v>
      </c>
      <c r="E26" s="204" t="s">
        <v>585</v>
      </c>
      <c r="F26" s="204" t="s">
        <v>585</v>
      </c>
      <c r="G26" s="204" t="s">
        <v>585</v>
      </c>
      <c r="H26" s="204" t="s">
        <v>585</v>
      </c>
      <c r="I26" s="204" t="s">
        <v>585</v>
      </c>
      <c r="J26" s="204" t="s">
        <v>585</v>
      </c>
      <c r="K26" s="204" t="s">
        <v>585</v>
      </c>
      <c r="L26" s="204" t="s">
        <v>585</v>
      </c>
      <c r="M26" s="204" t="s">
        <v>585</v>
      </c>
      <c r="N26" s="204" t="s">
        <v>585</v>
      </c>
      <c r="O26" s="204" t="s">
        <v>585</v>
      </c>
      <c r="P26" s="204" t="s">
        <v>585</v>
      </c>
      <c r="Q26" s="204" t="s">
        <v>585</v>
      </c>
      <c r="R26" s="198"/>
    </row>
    <row r="27" spans="1:18" ht="229.5">
      <c r="A27" s="205" t="s">
        <v>734</v>
      </c>
      <c r="B27" s="204" t="s">
        <v>735</v>
      </c>
      <c r="C27" s="204" t="s">
        <v>585</v>
      </c>
      <c r="D27" s="204" t="s">
        <v>585</v>
      </c>
      <c r="E27" s="204" t="s">
        <v>585</v>
      </c>
      <c r="F27" s="204" t="s">
        <v>625</v>
      </c>
      <c r="G27" s="204" t="s">
        <v>736</v>
      </c>
      <c r="H27" s="204" t="s">
        <v>737</v>
      </c>
      <c r="I27" s="204" t="s">
        <v>738</v>
      </c>
      <c r="J27" s="204" t="s">
        <v>739</v>
      </c>
      <c r="K27" s="204" t="s">
        <v>739</v>
      </c>
      <c r="L27" s="204" t="s">
        <v>585</v>
      </c>
      <c r="M27" s="204" t="s">
        <v>585</v>
      </c>
      <c r="N27" s="204" t="s">
        <v>740</v>
      </c>
      <c r="O27" s="204" t="s">
        <v>585</v>
      </c>
      <c r="P27" s="204" t="s">
        <v>585</v>
      </c>
      <c r="Q27" s="204" t="s">
        <v>585</v>
      </c>
      <c r="R27" s="198"/>
    </row>
    <row r="28" spans="1:18" ht="174.75">
      <c r="A28" s="205" t="s">
        <v>741</v>
      </c>
      <c r="B28" s="204" t="s">
        <v>742</v>
      </c>
      <c r="C28" s="204" t="s">
        <v>686</v>
      </c>
      <c r="D28" s="204" t="s">
        <v>743</v>
      </c>
      <c r="E28" s="204" t="s">
        <v>744</v>
      </c>
      <c r="F28" s="204" t="s">
        <v>625</v>
      </c>
      <c r="G28" s="204" t="s">
        <v>745</v>
      </c>
      <c r="H28" s="204" t="s">
        <v>746</v>
      </c>
      <c r="I28" s="204" t="s">
        <v>746</v>
      </c>
      <c r="J28" s="204" t="s">
        <v>739</v>
      </c>
      <c r="K28" s="204" t="s">
        <v>739</v>
      </c>
      <c r="L28" s="204" t="s">
        <v>585</v>
      </c>
      <c r="M28" s="204" t="s">
        <v>747</v>
      </c>
      <c r="N28" s="204" t="s">
        <v>585</v>
      </c>
      <c r="O28" s="204" t="s">
        <v>585</v>
      </c>
      <c r="P28" s="204" t="s">
        <v>585</v>
      </c>
      <c r="Q28" s="204" t="s">
        <v>585</v>
      </c>
      <c r="R28" s="198"/>
    </row>
    <row r="29" spans="1:18" ht="135">
      <c r="A29" s="205" t="s">
        <v>748</v>
      </c>
      <c r="B29" s="204" t="s">
        <v>749</v>
      </c>
      <c r="C29" s="204" t="s">
        <v>585</v>
      </c>
      <c r="D29" s="204" t="s">
        <v>585</v>
      </c>
      <c r="E29" s="204" t="s">
        <v>585</v>
      </c>
      <c r="F29" s="204" t="s">
        <v>625</v>
      </c>
      <c r="G29" s="204" t="s">
        <v>750</v>
      </c>
      <c r="H29" s="204" t="s">
        <v>751</v>
      </c>
      <c r="I29" s="204" t="s">
        <v>752</v>
      </c>
      <c r="J29" s="204" t="s">
        <v>753</v>
      </c>
      <c r="K29" s="204" t="s">
        <v>753</v>
      </c>
      <c r="L29" s="204" t="s">
        <v>585</v>
      </c>
      <c r="M29" s="204" t="s">
        <v>585</v>
      </c>
      <c r="N29" s="204" t="s">
        <v>754</v>
      </c>
      <c r="O29" s="204" t="s">
        <v>585</v>
      </c>
      <c r="P29" s="204" t="s">
        <v>755</v>
      </c>
      <c r="Q29" s="204" t="s">
        <v>585</v>
      </c>
      <c r="R29" s="198"/>
    </row>
    <row r="30" spans="1:18" ht="121.5">
      <c r="A30" s="205" t="s">
        <v>756</v>
      </c>
      <c r="B30" s="204" t="s">
        <v>757</v>
      </c>
      <c r="C30" s="204" t="s">
        <v>585</v>
      </c>
      <c r="D30" s="204" t="s">
        <v>585</v>
      </c>
      <c r="E30" s="204" t="s">
        <v>585</v>
      </c>
      <c r="F30" s="204" t="s">
        <v>625</v>
      </c>
      <c r="G30" s="204" t="s">
        <v>758</v>
      </c>
      <c r="H30" s="204" t="s">
        <v>759</v>
      </c>
      <c r="I30" s="204" t="s">
        <v>585</v>
      </c>
      <c r="J30" s="204" t="s">
        <v>760</v>
      </c>
      <c r="K30" s="204" t="s">
        <v>739</v>
      </c>
      <c r="L30" s="204" t="s">
        <v>585</v>
      </c>
      <c r="M30" s="204" t="s">
        <v>585</v>
      </c>
      <c r="N30" s="204" t="s">
        <v>585</v>
      </c>
      <c r="O30" s="204" t="s">
        <v>585</v>
      </c>
      <c r="P30" s="204" t="s">
        <v>585</v>
      </c>
      <c r="Q30" s="204" t="s">
        <v>585</v>
      </c>
      <c r="R30" s="198"/>
    </row>
    <row r="31" spans="1:18" ht="81">
      <c r="A31" s="205" t="s">
        <v>761</v>
      </c>
      <c r="B31" s="204" t="s">
        <v>585</v>
      </c>
      <c r="C31" s="204" t="s">
        <v>585</v>
      </c>
      <c r="D31" s="204" t="s">
        <v>585</v>
      </c>
      <c r="E31" s="204" t="s">
        <v>585</v>
      </c>
      <c r="F31" s="204" t="s">
        <v>585</v>
      </c>
      <c r="G31" s="204" t="s">
        <v>585</v>
      </c>
      <c r="H31" s="204" t="s">
        <v>585</v>
      </c>
      <c r="I31" s="204" t="s">
        <v>585</v>
      </c>
      <c r="J31" s="204" t="s">
        <v>585</v>
      </c>
      <c r="K31" s="204" t="s">
        <v>585</v>
      </c>
      <c r="L31" s="204" t="s">
        <v>585</v>
      </c>
      <c r="M31" s="204" t="s">
        <v>585</v>
      </c>
      <c r="N31" s="204" t="s">
        <v>585</v>
      </c>
      <c r="O31" s="204" t="s">
        <v>585</v>
      </c>
      <c r="P31" s="204" t="s">
        <v>585</v>
      </c>
      <c r="Q31" s="204" t="s">
        <v>585</v>
      </c>
      <c r="R31" s="198"/>
    </row>
    <row r="32" spans="1:18" ht="108">
      <c r="A32" s="205" t="s">
        <v>762</v>
      </c>
      <c r="B32" s="204" t="s">
        <v>763</v>
      </c>
      <c r="C32" s="204" t="s">
        <v>585</v>
      </c>
      <c r="D32" s="204" t="s">
        <v>764</v>
      </c>
      <c r="E32" s="204" t="s">
        <v>765</v>
      </c>
      <c r="F32" s="204" t="s">
        <v>766</v>
      </c>
      <c r="G32" s="204" t="s">
        <v>766</v>
      </c>
      <c r="H32" s="204" t="s">
        <v>767</v>
      </c>
      <c r="I32" s="204" t="s">
        <v>767</v>
      </c>
      <c r="J32" s="204" t="s">
        <v>739</v>
      </c>
      <c r="K32" s="204" t="s">
        <v>739</v>
      </c>
      <c r="L32" s="204" t="s">
        <v>585</v>
      </c>
      <c r="M32" s="204" t="s">
        <v>768</v>
      </c>
      <c r="N32" s="204" t="s">
        <v>585</v>
      </c>
      <c r="O32" s="204" t="s">
        <v>585</v>
      </c>
      <c r="P32" s="204" t="s">
        <v>585</v>
      </c>
      <c r="Q32" s="204" t="s">
        <v>585</v>
      </c>
      <c r="R32" s="198"/>
    </row>
    <row r="33" spans="1:18" ht="121.5">
      <c r="A33" s="205" t="s">
        <v>769</v>
      </c>
      <c r="B33" s="204" t="s">
        <v>763</v>
      </c>
      <c r="C33" s="204" t="s">
        <v>770</v>
      </c>
      <c r="D33" s="204" t="s">
        <v>585</v>
      </c>
      <c r="E33" s="204" t="s">
        <v>585</v>
      </c>
      <c r="F33" s="204" t="s">
        <v>625</v>
      </c>
      <c r="G33" s="204" t="s">
        <v>771</v>
      </c>
      <c r="H33" s="204" t="s">
        <v>772</v>
      </c>
      <c r="I33" s="204" t="s">
        <v>773</v>
      </c>
      <c r="J33" s="204" t="s">
        <v>739</v>
      </c>
      <c r="K33" s="204" t="s">
        <v>739</v>
      </c>
      <c r="L33" s="204" t="s">
        <v>585</v>
      </c>
      <c r="M33" s="204" t="s">
        <v>774</v>
      </c>
      <c r="N33" s="204" t="s">
        <v>775</v>
      </c>
      <c r="O33" s="204" t="s">
        <v>585</v>
      </c>
      <c r="P33" s="204" t="s">
        <v>585</v>
      </c>
      <c r="Q33" s="204" t="s">
        <v>585</v>
      </c>
      <c r="R33" s="198"/>
    </row>
    <row r="34" spans="1:18" ht="94.5">
      <c r="A34" s="205" t="s">
        <v>776</v>
      </c>
      <c r="B34" s="204" t="s">
        <v>777</v>
      </c>
      <c r="C34" s="204" t="s">
        <v>585</v>
      </c>
      <c r="D34" s="204" t="s">
        <v>770</v>
      </c>
      <c r="E34" s="204" t="s">
        <v>585</v>
      </c>
      <c r="F34" s="204" t="s">
        <v>625</v>
      </c>
      <c r="G34" s="204" t="s">
        <v>625</v>
      </c>
      <c r="H34" s="204" t="s">
        <v>778</v>
      </c>
      <c r="I34" s="204" t="s">
        <v>778</v>
      </c>
      <c r="J34" s="204" t="s">
        <v>779</v>
      </c>
      <c r="K34" s="204" t="s">
        <v>585</v>
      </c>
      <c r="L34" s="204" t="s">
        <v>585</v>
      </c>
      <c r="M34" s="204" t="s">
        <v>768</v>
      </c>
      <c r="N34" s="204" t="s">
        <v>585</v>
      </c>
      <c r="O34" s="204" t="s">
        <v>585</v>
      </c>
      <c r="P34" s="204" t="s">
        <v>585</v>
      </c>
      <c r="Q34" s="204" t="s">
        <v>653</v>
      </c>
      <c r="R34" s="198"/>
    </row>
    <row r="35" spans="1:18" ht="108">
      <c r="A35" s="205" t="s">
        <v>780</v>
      </c>
      <c r="B35" s="204" t="s">
        <v>781</v>
      </c>
      <c r="C35" s="204" t="s">
        <v>782</v>
      </c>
      <c r="D35" s="204" t="s">
        <v>783</v>
      </c>
      <c r="E35" s="204" t="s">
        <v>783</v>
      </c>
      <c r="F35" s="204" t="s">
        <v>625</v>
      </c>
      <c r="G35" s="204" t="s">
        <v>784</v>
      </c>
      <c r="H35" s="204" t="s">
        <v>785</v>
      </c>
      <c r="I35" s="204" t="s">
        <v>785</v>
      </c>
      <c r="J35" s="204" t="s">
        <v>786</v>
      </c>
      <c r="K35" s="204" t="s">
        <v>786</v>
      </c>
      <c r="L35" s="204" t="s">
        <v>787</v>
      </c>
      <c r="M35" s="204" t="s">
        <v>788</v>
      </c>
      <c r="N35" s="204" t="s">
        <v>585</v>
      </c>
      <c r="O35" s="204" t="s">
        <v>585</v>
      </c>
      <c r="P35" s="204" t="s">
        <v>585</v>
      </c>
      <c r="Q35" s="204" t="s">
        <v>789</v>
      </c>
      <c r="R35" s="198"/>
    </row>
    <row r="36" spans="1:18" ht="108">
      <c r="A36" s="205" t="s">
        <v>790</v>
      </c>
      <c r="B36" s="204" t="s">
        <v>791</v>
      </c>
      <c r="C36" s="204" t="s">
        <v>585</v>
      </c>
      <c r="D36" s="204" t="s">
        <v>585</v>
      </c>
      <c r="E36" s="204" t="s">
        <v>585</v>
      </c>
      <c r="F36" s="204" t="s">
        <v>625</v>
      </c>
      <c r="G36" s="204" t="s">
        <v>792</v>
      </c>
      <c r="H36" s="204" t="s">
        <v>793</v>
      </c>
      <c r="I36" s="204" t="s">
        <v>793</v>
      </c>
      <c r="J36" s="204" t="s">
        <v>739</v>
      </c>
      <c r="K36" s="204" t="s">
        <v>739</v>
      </c>
      <c r="L36" s="204" t="s">
        <v>787</v>
      </c>
      <c r="M36" s="204" t="s">
        <v>788</v>
      </c>
      <c r="N36" s="204" t="s">
        <v>585</v>
      </c>
      <c r="O36" s="204" t="s">
        <v>585</v>
      </c>
      <c r="P36" s="204" t="s">
        <v>585</v>
      </c>
      <c r="Q36" s="204" t="s">
        <v>585</v>
      </c>
      <c r="R36" s="198"/>
    </row>
    <row r="37" spans="1:18" ht="202.5">
      <c r="A37" s="205" t="s">
        <v>794</v>
      </c>
      <c r="B37" s="204" t="s">
        <v>795</v>
      </c>
      <c r="C37" s="204" t="s">
        <v>796</v>
      </c>
      <c r="D37" s="204" t="s">
        <v>797</v>
      </c>
      <c r="E37" s="204" t="s">
        <v>798</v>
      </c>
      <c r="F37" s="204" t="s">
        <v>799</v>
      </c>
      <c r="G37" s="204" t="s">
        <v>800</v>
      </c>
      <c r="H37" s="204" t="s">
        <v>800</v>
      </c>
      <c r="I37" s="204" t="s">
        <v>800</v>
      </c>
      <c r="J37" s="204" t="s">
        <v>753</v>
      </c>
      <c r="K37" s="204" t="s">
        <v>753</v>
      </c>
      <c r="L37" s="204" t="s">
        <v>801</v>
      </c>
      <c r="M37" s="204" t="s">
        <v>801</v>
      </c>
      <c r="N37" s="204" t="s">
        <v>585</v>
      </c>
      <c r="O37" s="204" t="s">
        <v>585</v>
      </c>
      <c r="P37" s="204" t="s">
        <v>802</v>
      </c>
      <c r="Q37" s="204" t="s">
        <v>585</v>
      </c>
      <c r="R37" s="198"/>
    </row>
    <row r="38" spans="1:18" ht="53.25">
      <c r="A38" s="205" t="s">
        <v>803</v>
      </c>
      <c r="B38" s="204" t="s">
        <v>804</v>
      </c>
      <c r="C38" s="204" t="s">
        <v>585</v>
      </c>
      <c r="D38" s="204" t="s">
        <v>585</v>
      </c>
      <c r="E38" s="204" t="s">
        <v>585</v>
      </c>
      <c r="F38" s="204" t="s">
        <v>625</v>
      </c>
      <c r="G38" s="204" t="s">
        <v>805</v>
      </c>
      <c r="H38" s="204" t="s">
        <v>806</v>
      </c>
      <c r="I38" s="204" t="s">
        <v>806</v>
      </c>
      <c r="J38" s="204" t="s">
        <v>739</v>
      </c>
      <c r="K38" s="204" t="s">
        <v>739</v>
      </c>
      <c r="L38" s="204" t="s">
        <v>585</v>
      </c>
      <c r="M38" s="204" t="s">
        <v>585</v>
      </c>
      <c r="N38" s="204" t="s">
        <v>585</v>
      </c>
      <c r="O38" s="204" t="s">
        <v>585</v>
      </c>
      <c r="P38" s="204" t="s">
        <v>585</v>
      </c>
      <c r="Q38" s="204" t="s">
        <v>585</v>
      </c>
      <c r="R38" s="198"/>
    </row>
    <row r="39" spans="1:18" ht="53.25">
      <c r="A39" s="205" t="s">
        <v>807</v>
      </c>
      <c r="B39" s="204" t="s">
        <v>808</v>
      </c>
      <c r="C39" s="204" t="s">
        <v>809</v>
      </c>
      <c r="D39" s="204" t="s">
        <v>810</v>
      </c>
      <c r="E39" s="204" t="s">
        <v>810</v>
      </c>
      <c r="F39" s="204" t="s">
        <v>585</v>
      </c>
      <c r="G39" s="204" t="s">
        <v>585</v>
      </c>
      <c r="H39" s="204" t="s">
        <v>811</v>
      </c>
      <c r="I39" s="204" t="s">
        <v>811</v>
      </c>
      <c r="J39" s="204" t="s">
        <v>585</v>
      </c>
      <c r="K39" s="204" t="s">
        <v>585</v>
      </c>
      <c r="L39" s="204" t="s">
        <v>812</v>
      </c>
      <c r="M39" s="204" t="s">
        <v>585</v>
      </c>
      <c r="N39" s="204" t="s">
        <v>585</v>
      </c>
      <c r="O39" s="204" t="s">
        <v>585</v>
      </c>
      <c r="P39" s="204" t="s">
        <v>585</v>
      </c>
      <c r="Q39" s="204" t="s">
        <v>813</v>
      </c>
      <c r="R39" s="198"/>
    </row>
    <row r="40" spans="1:18" ht="81">
      <c r="A40" s="205" t="s">
        <v>814</v>
      </c>
      <c r="B40" s="204" t="s">
        <v>815</v>
      </c>
      <c r="C40" s="204" t="s">
        <v>648</v>
      </c>
      <c r="D40" s="204" t="s">
        <v>648</v>
      </c>
      <c r="E40" s="204" t="s">
        <v>648</v>
      </c>
      <c r="F40" s="204" t="s">
        <v>648</v>
      </c>
      <c r="G40" s="204" t="s">
        <v>816</v>
      </c>
      <c r="H40" s="204" t="s">
        <v>816</v>
      </c>
      <c r="I40" s="204" t="s">
        <v>817</v>
      </c>
      <c r="J40" s="204" t="s">
        <v>818</v>
      </c>
      <c r="K40" s="204" t="s">
        <v>818</v>
      </c>
      <c r="L40" s="204" t="s">
        <v>819</v>
      </c>
      <c r="M40" s="204" t="s">
        <v>585</v>
      </c>
      <c r="N40" s="204" t="s">
        <v>585</v>
      </c>
      <c r="O40" s="204" t="s">
        <v>585</v>
      </c>
      <c r="P40" s="204" t="s">
        <v>820</v>
      </c>
      <c r="Q40" s="204" t="s">
        <v>820</v>
      </c>
      <c r="R40" s="198"/>
    </row>
    <row r="41" spans="1:18" ht="53.25">
      <c r="A41" s="205" t="s">
        <v>821</v>
      </c>
      <c r="B41" s="204" t="s">
        <v>822</v>
      </c>
      <c r="C41" s="204" t="s">
        <v>585</v>
      </c>
      <c r="D41" s="204" t="s">
        <v>585</v>
      </c>
      <c r="E41" s="204" t="s">
        <v>585</v>
      </c>
      <c r="F41" s="204" t="s">
        <v>585</v>
      </c>
      <c r="G41" s="204" t="s">
        <v>823</v>
      </c>
      <c r="H41" s="204" t="s">
        <v>824</v>
      </c>
      <c r="I41" s="204" t="s">
        <v>824</v>
      </c>
      <c r="J41" s="204" t="s">
        <v>585</v>
      </c>
      <c r="K41" s="204" t="s">
        <v>585</v>
      </c>
      <c r="L41" s="204" t="s">
        <v>585</v>
      </c>
      <c r="M41" s="204" t="s">
        <v>585</v>
      </c>
      <c r="N41" s="204" t="s">
        <v>585</v>
      </c>
      <c r="O41" s="204" t="s">
        <v>585</v>
      </c>
      <c r="P41" s="204" t="s">
        <v>585</v>
      </c>
      <c r="Q41" s="204" t="s">
        <v>585</v>
      </c>
      <c r="R41" s="198"/>
    </row>
    <row r="42" spans="1:18" ht="148.5">
      <c r="A42" s="205" t="s">
        <v>825</v>
      </c>
      <c r="B42" s="204" t="s">
        <v>826</v>
      </c>
      <c r="C42" s="204" t="s">
        <v>585</v>
      </c>
      <c r="D42" s="204" t="s">
        <v>585</v>
      </c>
      <c r="E42" s="204" t="s">
        <v>585</v>
      </c>
      <c r="F42" s="204" t="s">
        <v>827</v>
      </c>
      <c r="G42" s="204" t="s">
        <v>828</v>
      </c>
      <c r="H42" s="204" t="s">
        <v>829</v>
      </c>
      <c r="I42" s="204" t="s">
        <v>829</v>
      </c>
      <c r="J42" s="204" t="s">
        <v>830</v>
      </c>
      <c r="K42" s="204" t="s">
        <v>830</v>
      </c>
      <c r="L42" s="204" t="s">
        <v>831</v>
      </c>
      <c r="M42" s="204" t="s">
        <v>585</v>
      </c>
      <c r="N42" s="204" t="s">
        <v>585</v>
      </c>
      <c r="O42" s="204" t="s">
        <v>585</v>
      </c>
      <c r="P42" s="204" t="s">
        <v>585</v>
      </c>
      <c r="Q42" s="204" t="s">
        <v>585</v>
      </c>
      <c r="R42" s="198"/>
    </row>
    <row r="43" spans="1:18" ht="53.25">
      <c r="A43" s="205" t="s">
        <v>832</v>
      </c>
      <c r="B43" s="204" t="s">
        <v>763</v>
      </c>
      <c r="C43" s="204" t="s">
        <v>809</v>
      </c>
      <c r="D43" s="204" t="s">
        <v>833</v>
      </c>
      <c r="E43" s="204" t="s">
        <v>585</v>
      </c>
      <c r="F43" s="204" t="s">
        <v>585</v>
      </c>
      <c r="G43" s="204" t="s">
        <v>585</v>
      </c>
      <c r="H43" s="204" t="s">
        <v>585</v>
      </c>
      <c r="I43" s="204" t="s">
        <v>585</v>
      </c>
      <c r="J43" s="204" t="s">
        <v>830</v>
      </c>
      <c r="K43" s="204" t="s">
        <v>830</v>
      </c>
      <c r="L43" s="204" t="s">
        <v>834</v>
      </c>
      <c r="M43" s="204" t="s">
        <v>585</v>
      </c>
      <c r="N43" s="204" t="s">
        <v>585</v>
      </c>
      <c r="O43" s="204" t="s">
        <v>585</v>
      </c>
      <c r="P43" s="204" t="s">
        <v>585</v>
      </c>
      <c r="Q43" s="204" t="s">
        <v>835</v>
      </c>
      <c r="R43" s="198"/>
    </row>
    <row r="44" spans="1:18" ht="27">
      <c r="A44" s="205" t="s">
        <v>836</v>
      </c>
      <c r="B44" s="204" t="s">
        <v>837</v>
      </c>
      <c r="C44" s="204" t="s">
        <v>585</v>
      </c>
      <c r="D44" s="204" t="s">
        <v>585</v>
      </c>
      <c r="E44" s="204" t="s">
        <v>585</v>
      </c>
      <c r="F44" s="204" t="s">
        <v>585</v>
      </c>
      <c r="G44" s="204" t="s">
        <v>585</v>
      </c>
      <c r="H44" s="204" t="s">
        <v>585</v>
      </c>
      <c r="I44" s="204" t="s">
        <v>585</v>
      </c>
      <c r="J44" s="204" t="s">
        <v>585</v>
      </c>
      <c r="K44" s="204" t="s">
        <v>585</v>
      </c>
      <c r="L44" s="204" t="s">
        <v>585</v>
      </c>
      <c r="M44" s="204" t="s">
        <v>585</v>
      </c>
      <c r="N44" s="204" t="s">
        <v>585</v>
      </c>
      <c r="O44" s="204" t="s">
        <v>838</v>
      </c>
      <c r="P44" s="204" t="s">
        <v>585</v>
      </c>
      <c r="Q44" s="204" t="s">
        <v>585</v>
      </c>
      <c r="R44" s="198"/>
    </row>
    <row r="45" spans="1:18" ht="121.5">
      <c r="A45" s="205" t="s">
        <v>839</v>
      </c>
      <c r="B45" s="204" t="s">
        <v>840</v>
      </c>
      <c r="C45" s="204" t="s">
        <v>585</v>
      </c>
      <c r="D45" s="204" t="s">
        <v>841</v>
      </c>
      <c r="E45" s="204" t="s">
        <v>842</v>
      </c>
      <c r="F45" s="204" t="s">
        <v>843</v>
      </c>
      <c r="G45" s="204" t="s">
        <v>844</v>
      </c>
      <c r="H45" s="204" t="s">
        <v>845</v>
      </c>
      <c r="I45" s="204" t="s">
        <v>845</v>
      </c>
      <c r="J45" s="204" t="s">
        <v>846</v>
      </c>
      <c r="K45" s="204" t="s">
        <v>846</v>
      </c>
      <c r="L45" s="204" t="s">
        <v>847</v>
      </c>
      <c r="M45" s="204" t="s">
        <v>585</v>
      </c>
      <c r="N45" s="204" t="s">
        <v>585</v>
      </c>
      <c r="O45" s="204" t="s">
        <v>848</v>
      </c>
      <c r="P45" s="204" t="s">
        <v>585</v>
      </c>
      <c r="Q45" s="204" t="s">
        <v>585</v>
      </c>
      <c r="R45" s="198"/>
    </row>
    <row r="46" spans="1:18">
      <c r="A46" s="198"/>
      <c r="B46" s="198"/>
      <c r="C46" s="198"/>
      <c r="D46" s="198"/>
      <c r="E46" s="198"/>
      <c r="F46" s="198"/>
      <c r="G46" s="198"/>
      <c r="H46" s="198"/>
      <c r="I46" s="198"/>
      <c r="J46" s="198"/>
      <c r="K46" s="198"/>
      <c r="L46" s="198"/>
      <c r="M46" s="198"/>
      <c r="N46" s="198"/>
      <c r="O46" s="198"/>
      <c r="P46" s="198"/>
      <c r="Q46" s="198"/>
      <c r="R46" s="198"/>
    </row>
    <row r="47" spans="1:18">
      <c r="A47" s="206" t="s">
        <v>849</v>
      </c>
      <c r="B47" s="206"/>
      <c r="C47" s="198"/>
      <c r="D47" s="198"/>
      <c r="E47" s="198"/>
      <c r="F47" s="198"/>
      <c r="G47" s="198"/>
      <c r="H47" s="198"/>
      <c r="I47" s="198"/>
      <c r="J47" s="198"/>
      <c r="K47" s="198"/>
      <c r="L47" s="198"/>
      <c r="M47" s="198"/>
      <c r="N47" s="198"/>
      <c r="O47" s="198"/>
      <c r="P47" s="198"/>
      <c r="Q47" s="198"/>
      <c r="R47" s="19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4226-4A90-4AE6-AFCC-F56C59FE38C7}">
  <dimension ref="A1:U23"/>
  <sheetViews>
    <sheetView workbookViewId="0">
      <selection activeCell="D4" sqref="D4"/>
    </sheetView>
  </sheetViews>
  <sheetFormatPr defaultColWidth="8.875" defaultRowHeight="15.95"/>
  <sheetData>
    <row r="1" spans="1:21">
      <c r="A1" s="42"/>
      <c r="B1" s="42"/>
      <c r="C1" s="42"/>
      <c r="D1" s="42"/>
      <c r="E1" s="42"/>
      <c r="F1" s="42"/>
      <c r="G1" s="42"/>
      <c r="H1" s="42"/>
      <c r="I1" s="42"/>
      <c r="J1" s="42"/>
      <c r="K1" s="42"/>
      <c r="L1" s="42"/>
      <c r="M1" s="42"/>
      <c r="N1" s="42"/>
      <c r="O1" s="42"/>
      <c r="P1" s="42"/>
      <c r="Q1" s="42"/>
      <c r="R1" s="42"/>
      <c r="S1" s="42"/>
      <c r="T1" s="42"/>
      <c r="U1" s="42"/>
    </row>
    <row r="2" spans="1:21">
      <c r="A2" s="42"/>
      <c r="B2" s="42"/>
      <c r="C2" s="42"/>
      <c r="D2" s="43" t="s">
        <v>74</v>
      </c>
      <c r="E2" s="42"/>
      <c r="F2" s="42"/>
      <c r="G2" s="42"/>
      <c r="H2" s="42"/>
      <c r="I2" s="42"/>
      <c r="J2" s="42"/>
      <c r="K2" s="42"/>
      <c r="L2" s="42"/>
      <c r="M2" s="42"/>
      <c r="N2" s="42"/>
      <c r="O2" s="42"/>
      <c r="P2" s="42"/>
      <c r="Q2" s="42"/>
      <c r="R2" s="42"/>
      <c r="S2" s="42"/>
      <c r="T2" s="42"/>
      <c r="U2" s="42"/>
    </row>
    <row r="3" spans="1:21">
      <c r="A3" s="42"/>
      <c r="B3" s="42"/>
      <c r="C3" s="42"/>
      <c r="D3" s="44" t="s">
        <v>75</v>
      </c>
      <c r="E3" s="42"/>
      <c r="F3" s="42"/>
      <c r="G3" s="42"/>
      <c r="H3" s="42"/>
      <c r="I3" s="42"/>
      <c r="J3" s="42"/>
      <c r="K3" s="42"/>
      <c r="L3" s="42"/>
      <c r="M3" s="42"/>
      <c r="N3" s="42"/>
      <c r="O3" s="42"/>
      <c r="P3" s="42"/>
      <c r="Q3" s="42"/>
      <c r="R3" s="42"/>
      <c r="S3" s="42"/>
      <c r="T3" s="42"/>
      <c r="U3" s="42"/>
    </row>
    <row r="4" spans="1:21" ht="15.75">
      <c r="A4" s="42"/>
      <c r="B4" s="42"/>
      <c r="C4" s="42"/>
      <c r="D4" s="193" t="s">
        <v>76</v>
      </c>
      <c r="E4" s="42"/>
      <c r="F4" s="42"/>
      <c r="G4" s="42"/>
      <c r="H4" s="42"/>
      <c r="I4" s="42"/>
      <c r="J4" s="42"/>
      <c r="K4" s="42"/>
      <c r="L4" s="42"/>
      <c r="M4" s="42"/>
      <c r="N4" s="42"/>
      <c r="O4" s="42"/>
      <c r="P4" s="42"/>
      <c r="Q4" s="42"/>
      <c r="R4" s="42"/>
      <c r="S4" s="42"/>
      <c r="T4" s="42"/>
      <c r="U4" s="42"/>
    </row>
    <row r="5" spans="1:21">
      <c r="A5" s="42"/>
      <c r="B5" s="42"/>
      <c r="C5" s="42"/>
      <c r="D5" s="44" t="s">
        <v>77</v>
      </c>
      <c r="E5" s="42"/>
      <c r="F5" s="42"/>
      <c r="G5" s="42"/>
      <c r="H5" s="42"/>
      <c r="I5" s="42"/>
      <c r="J5" s="42"/>
      <c r="K5" s="42"/>
      <c r="L5" s="42"/>
      <c r="M5" s="42"/>
      <c r="N5" s="42"/>
      <c r="O5" s="42"/>
      <c r="P5" s="42"/>
      <c r="Q5" s="42"/>
      <c r="R5" s="42"/>
      <c r="S5" s="42"/>
      <c r="T5" s="42"/>
      <c r="U5" s="42"/>
    </row>
    <row r="6" spans="1:21">
      <c r="A6" s="42"/>
      <c r="B6" s="42"/>
      <c r="C6" s="42"/>
      <c r="D6" s="42"/>
      <c r="E6" s="42"/>
      <c r="F6" s="42"/>
      <c r="G6" s="42"/>
      <c r="H6" s="42"/>
      <c r="I6" s="42"/>
      <c r="J6" s="42"/>
      <c r="K6" s="42"/>
      <c r="L6" s="42"/>
      <c r="M6" s="42"/>
      <c r="N6" s="42"/>
      <c r="O6" s="42"/>
      <c r="P6" s="42"/>
      <c r="Q6" s="42"/>
      <c r="R6" s="42"/>
      <c r="S6" s="42"/>
      <c r="T6" s="42"/>
      <c r="U6" s="42"/>
    </row>
    <row r="7" spans="1:21">
      <c r="A7" s="42"/>
      <c r="B7" s="42"/>
      <c r="C7" s="42"/>
      <c r="D7" s="44" t="s">
        <v>78</v>
      </c>
      <c r="E7" s="42"/>
      <c r="F7" s="42"/>
      <c r="G7" s="42"/>
      <c r="H7" s="42"/>
      <c r="I7" s="42"/>
      <c r="J7" s="42"/>
      <c r="K7" s="42"/>
      <c r="L7" s="42"/>
      <c r="M7" s="42"/>
      <c r="N7" s="42"/>
      <c r="O7" s="42"/>
      <c r="P7" s="42"/>
      <c r="Q7" s="42"/>
      <c r="R7" s="42"/>
      <c r="S7" s="42"/>
      <c r="T7" s="42"/>
      <c r="U7" s="42"/>
    </row>
    <row r="8" spans="1:21">
      <c r="A8" s="42"/>
      <c r="B8" s="42"/>
      <c r="C8" s="42"/>
      <c r="D8" s="45" t="s">
        <v>79</v>
      </c>
      <c r="E8" s="42"/>
      <c r="F8" s="45" t="s">
        <v>80</v>
      </c>
      <c r="G8" s="42"/>
      <c r="H8" s="42"/>
      <c r="I8" s="42"/>
      <c r="J8" s="42"/>
      <c r="K8" s="42"/>
      <c r="L8" s="42"/>
      <c r="M8" s="42"/>
      <c r="N8" s="42"/>
      <c r="O8" s="42"/>
      <c r="P8" s="42"/>
      <c r="Q8" s="42"/>
      <c r="R8" s="42"/>
      <c r="S8" s="42"/>
      <c r="T8" s="42"/>
      <c r="U8" s="42"/>
    </row>
    <row r="9" spans="1:21">
      <c r="A9" s="42"/>
      <c r="B9" s="42"/>
      <c r="C9" s="42"/>
      <c r="D9" s="45" t="s">
        <v>81</v>
      </c>
      <c r="E9" s="42"/>
      <c r="F9" s="45" t="s">
        <v>82</v>
      </c>
      <c r="G9" s="42"/>
      <c r="H9" s="42"/>
      <c r="I9" s="42"/>
      <c r="J9" s="42"/>
      <c r="K9" s="42"/>
      <c r="L9" s="42"/>
      <c r="M9" s="42"/>
      <c r="N9" s="42"/>
      <c r="O9" s="42"/>
      <c r="P9" s="42"/>
      <c r="Q9" s="42"/>
      <c r="R9" s="42"/>
      <c r="S9" s="42"/>
      <c r="T9" s="42"/>
      <c r="U9" s="42"/>
    </row>
    <row r="10" spans="1:21">
      <c r="A10" s="42"/>
      <c r="B10" s="42"/>
      <c r="C10" s="42"/>
      <c r="D10" s="45" t="s">
        <v>83</v>
      </c>
      <c r="E10" s="42"/>
      <c r="F10" s="45" t="s">
        <v>84</v>
      </c>
      <c r="G10" s="42"/>
      <c r="H10" s="42"/>
      <c r="I10" s="42"/>
      <c r="J10" s="42"/>
      <c r="K10" s="42"/>
      <c r="L10" s="42"/>
      <c r="M10" s="42"/>
      <c r="N10" s="42"/>
      <c r="O10" s="42"/>
      <c r="P10" s="42"/>
      <c r="Q10" s="42"/>
      <c r="R10" s="42"/>
      <c r="S10" s="42"/>
      <c r="T10" s="42"/>
      <c r="U10" s="42"/>
    </row>
    <row r="11" spans="1:21">
      <c r="A11" s="42"/>
      <c r="B11" s="42"/>
      <c r="C11" s="42"/>
      <c r="D11" s="45" t="s">
        <v>85</v>
      </c>
      <c r="E11" s="42"/>
      <c r="F11" s="45" t="s">
        <v>86</v>
      </c>
      <c r="G11" s="42"/>
      <c r="H11" s="42"/>
      <c r="I11" s="42"/>
      <c r="J11" s="42"/>
      <c r="K11" s="42"/>
      <c r="L11" s="42"/>
      <c r="M11" s="42"/>
      <c r="N11" s="42"/>
      <c r="O11" s="42"/>
      <c r="P11" s="42"/>
      <c r="Q11" s="42"/>
      <c r="R11" s="42"/>
      <c r="S11" s="42"/>
      <c r="T11" s="42"/>
      <c r="U11" s="42"/>
    </row>
    <row r="12" spans="1:21">
      <c r="A12" s="42"/>
      <c r="B12" s="42"/>
      <c r="C12" s="42"/>
      <c r="D12" s="45" t="s">
        <v>87</v>
      </c>
      <c r="E12" s="42"/>
      <c r="F12" s="45" t="s">
        <v>88</v>
      </c>
      <c r="G12" s="42"/>
      <c r="H12" s="42"/>
      <c r="I12" s="42"/>
      <c r="J12" s="42"/>
      <c r="K12" s="42"/>
      <c r="L12" s="42"/>
      <c r="M12" s="42"/>
      <c r="N12" s="42"/>
      <c r="O12" s="42"/>
      <c r="P12" s="42"/>
      <c r="Q12" s="42"/>
      <c r="R12" s="42"/>
      <c r="S12" s="42"/>
      <c r="T12" s="42"/>
      <c r="U12" s="42"/>
    </row>
    <row r="13" spans="1:21">
      <c r="A13" s="42"/>
      <c r="C13" s="42"/>
      <c r="D13" s="42"/>
      <c r="E13" s="42"/>
      <c r="F13" s="42"/>
      <c r="G13" s="42"/>
      <c r="H13" s="42"/>
      <c r="I13" s="42"/>
      <c r="J13" s="42"/>
      <c r="K13" s="42"/>
      <c r="L13" s="42"/>
      <c r="M13" s="42"/>
      <c r="N13" s="42"/>
      <c r="O13" s="42"/>
      <c r="P13" s="42"/>
      <c r="Q13" s="42"/>
      <c r="R13" s="42"/>
      <c r="S13" s="42"/>
      <c r="T13" s="42"/>
      <c r="U13" s="42"/>
    </row>
    <row r="14" spans="1:21">
      <c r="A14" s="42"/>
      <c r="B14" s="42"/>
      <c r="C14" s="42"/>
      <c r="D14" s="44" t="s">
        <v>89</v>
      </c>
      <c r="E14" s="42"/>
      <c r="F14" s="42"/>
      <c r="G14" s="42"/>
      <c r="H14" s="42"/>
      <c r="I14" s="42"/>
      <c r="J14" s="42"/>
      <c r="K14" s="42"/>
      <c r="L14" s="42"/>
      <c r="M14" s="42"/>
      <c r="N14" s="42"/>
      <c r="O14" s="42"/>
      <c r="P14" s="42"/>
      <c r="Q14" s="42"/>
      <c r="R14" s="42"/>
      <c r="S14" s="42"/>
      <c r="T14" s="42"/>
      <c r="U14" s="42"/>
    </row>
    <row r="15" spans="1:21">
      <c r="A15" s="42"/>
      <c r="B15" s="42"/>
      <c r="C15" s="42"/>
      <c r="D15" s="42"/>
      <c r="E15" s="42"/>
      <c r="F15" s="42"/>
      <c r="G15" s="42"/>
      <c r="H15" s="42"/>
      <c r="I15" s="42"/>
      <c r="J15" s="42"/>
      <c r="K15" s="42"/>
      <c r="L15" s="42"/>
      <c r="M15" s="42"/>
      <c r="N15" s="42"/>
      <c r="O15" s="42"/>
      <c r="P15" s="42"/>
      <c r="Q15" s="42"/>
      <c r="R15" s="42"/>
      <c r="S15" s="42"/>
      <c r="T15" s="42"/>
      <c r="U15" s="42"/>
    </row>
    <row r="16" spans="1:21">
      <c r="A16" s="42"/>
      <c r="B16" s="42"/>
      <c r="C16" s="42"/>
      <c r="D16" s="42"/>
      <c r="E16" s="42"/>
      <c r="F16" s="42"/>
      <c r="H16" s="42"/>
      <c r="I16" s="42"/>
      <c r="J16" s="42"/>
      <c r="K16" s="42"/>
      <c r="L16" s="42"/>
      <c r="M16" s="42"/>
      <c r="N16" s="42"/>
      <c r="O16" s="42"/>
      <c r="P16" s="42"/>
      <c r="Q16" s="42"/>
      <c r="R16" s="42"/>
      <c r="S16" s="42"/>
      <c r="T16" s="42"/>
      <c r="U16" s="42"/>
    </row>
    <row r="17" spans="1:21">
      <c r="A17" s="42"/>
      <c r="B17" s="40" t="s">
        <v>90</v>
      </c>
      <c r="C17" s="42"/>
      <c r="D17" s="42"/>
      <c r="E17" s="42"/>
      <c r="F17" s="42"/>
      <c r="G17" s="42"/>
      <c r="H17" s="42"/>
      <c r="I17" s="42"/>
      <c r="J17" s="42"/>
      <c r="K17" s="42"/>
      <c r="L17" s="42"/>
      <c r="M17" s="42"/>
      <c r="N17" s="42"/>
      <c r="O17" s="42"/>
      <c r="P17" s="42"/>
      <c r="Q17" s="42"/>
      <c r="R17" s="42"/>
      <c r="S17" s="42"/>
      <c r="T17" s="42"/>
      <c r="U17" s="42"/>
    </row>
    <row r="18" spans="1:21">
      <c r="A18" s="42"/>
      <c r="B18" s="42"/>
      <c r="C18" s="42"/>
      <c r="D18" s="42"/>
      <c r="E18" s="42"/>
      <c r="F18" s="42"/>
      <c r="G18" s="42"/>
      <c r="H18" s="42"/>
      <c r="I18" s="42"/>
      <c r="J18" s="42"/>
      <c r="K18" s="42"/>
      <c r="L18" s="42"/>
      <c r="M18" s="42"/>
      <c r="N18" s="42"/>
      <c r="O18" s="42"/>
      <c r="P18" s="42"/>
      <c r="Q18" s="42"/>
      <c r="R18" s="42"/>
      <c r="S18" s="42"/>
      <c r="T18" s="42"/>
      <c r="U18" s="42"/>
    </row>
    <row r="19" spans="1:21">
      <c r="A19" s="42"/>
      <c r="B19" s="42"/>
      <c r="D19" s="42"/>
      <c r="E19" s="42"/>
      <c r="F19" s="42"/>
      <c r="G19" s="42"/>
      <c r="H19" s="42"/>
      <c r="I19" s="42"/>
      <c r="J19" s="42"/>
      <c r="K19" s="42"/>
      <c r="L19" s="42"/>
      <c r="M19" s="42"/>
      <c r="N19" s="42"/>
      <c r="O19" s="42"/>
      <c r="P19" s="42"/>
      <c r="Q19" s="42"/>
      <c r="R19" s="42"/>
      <c r="S19" s="42"/>
      <c r="T19" s="42"/>
      <c r="U19" s="42"/>
    </row>
    <row r="20" spans="1:21" ht="18">
      <c r="A20" s="42"/>
      <c r="B20" s="42"/>
      <c r="C20" s="42"/>
      <c r="D20" s="42"/>
      <c r="E20" s="42"/>
      <c r="F20" s="42"/>
      <c r="G20" s="42"/>
      <c r="H20" s="42"/>
      <c r="I20" s="42"/>
      <c r="J20" s="42"/>
      <c r="K20" s="178"/>
      <c r="L20" s="42"/>
      <c r="M20" s="42"/>
      <c r="N20" s="42"/>
      <c r="O20" s="42"/>
      <c r="P20" s="42"/>
      <c r="Q20" s="42"/>
      <c r="R20" s="42"/>
      <c r="S20" s="42"/>
      <c r="T20" s="42"/>
      <c r="U20" s="42"/>
    </row>
    <row r="21" spans="1:21" ht="18">
      <c r="A21" s="42"/>
      <c r="B21" s="42"/>
      <c r="C21" s="42"/>
      <c r="D21" s="42"/>
      <c r="E21" s="42"/>
      <c r="F21" s="42"/>
      <c r="G21" s="42"/>
      <c r="H21" s="42"/>
      <c r="I21" s="178"/>
      <c r="J21" s="42"/>
      <c r="K21" s="42"/>
      <c r="L21" s="42"/>
      <c r="M21" s="42"/>
      <c r="N21" s="42"/>
      <c r="O21" s="42"/>
      <c r="P21" s="42"/>
      <c r="Q21" s="42"/>
      <c r="R21" s="42"/>
      <c r="S21" s="42"/>
      <c r="T21" s="42"/>
      <c r="U21" s="42"/>
    </row>
    <row r="22" spans="1:21">
      <c r="A22" s="42"/>
      <c r="B22" s="42"/>
      <c r="C22" s="42"/>
      <c r="D22" s="42"/>
      <c r="E22" s="42"/>
      <c r="F22" s="42"/>
      <c r="G22" s="42"/>
      <c r="H22" s="42"/>
      <c r="I22" s="42"/>
      <c r="J22" s="42"/>
      <c r="K22" s="42"/>
      <c r="L22" s="42"/>
      <c r="M22" s="42"/>
      <c r="N22" s="42"/>
      <c r="O22" s="42"/>
      <c r="P22" s="42"/>
      <c r="Q22" s="42"/>
      <c r="R22" s="42"/>
      <c r="S22" s="42"/>
      <c r="T22" s="42"/>
      <c r="U22" s="42"/>
    </row>
    <row r="23" spans="1:21">
      <c r="A23" s="42"/>
      <c r="B23" s="42"/>
      <c r="C23" s="42"/>
      <c r="D23" s="42"/>
      <c r="E23" s="42"/>
      <c r="F23" s="42"/>
      <c r="G23" s="42"/>
      <c r="H23" s="42"/>
      <c r="I23" s="42"/>
      <c r="J23" s="42"/>
      <c r="K23" s="42"/>
      <c r="L23" s="42"/>
      <c r="M23" s="42"/>
      <c r="N23" s="42"/>
      <c r="O23" s="42"/>
      <c r="P23" s="42"/>
      <c r="Q23" s="42"/>
      <c r="R23" s="42"/>
      <c r="S23" s="42"/>
      <c r="T23" s="42"/>
      <c r="U23" s="42"/>
    </row>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B309-60D0-7249-A799-AFA22E80D583}">
  <dimension ref="A1:U59"/>
  <sheetViews>
    <sheetView showFormulas="1" tabSelected="1" topLeftCell="A33" zoomScale="110" zoomScaleNormal="110" workbookViewId="0">
      <selection activeCell="C43" sqref="C43"/>
    </sheetView>
  </sheetViews>
  <sheetFormatPr defaultColWidth="11.125" defaultRowHeight="15.95"/>
  <cols>
    <col min="1" max="1" width="11" style="65" customWidth="1"/>
    <col min="2" max="2" width="29" style="65" customWidth="1"/>
    <col min="3" max="3" width="3.125" style="65" customWidth="1"/>
    <col min="4" max="18" width="8.125" style="65" customWidth="1"/>
    <col min="19" max="19" width="11.125" style="65"/>
    <col min="20" max="21" width="17.125" style="43" bestFit="1" customWidth="1"/>
    <col min="22" max="16384" width="11.125" style="65"/>
  </cols>
  <sheetData>
    <row r="1" spans="1:19">
      <c r="A1" s="223" t="s">
        <v>0</v>
      </c>
      <c r="B1" s="223"/>
      <c r="C1" s="120"/>
      <c r="D1" s="121" t="s">
        <v>1</v>
      </c>
      <c r="E1" s="220" t="s">
        <v>2</v>
      </c>
      <c r="F1" s="221"/>
      <c r="G1" s="222"/>
      <c r="H1" s="221" t="s">
        <v>3</v>
      </c>
      <c r="I1" s="221"/>
      <c r="J1" s="222"/>
      <c r="K1" s="221" t="s">
        <v>4</v>
      </c>
      <c r="L1" s="222"/>
      <c r="M1" s="220" t="s">
        <v>5</v>
      </c>
      <c r="N1" s="221"/>
      <c r="O1" s="221"/>
      <c r="P1" s="221"/>
      <c r="Q1" s="222"/>
      <c r="R1" s="122" t="s">
        <v>6</v>
      </c>
      <c r="S1" s="43"/>
    </row>
    <row r="2" spans="1:19">
      <c r="A2" s="123"/>
      <c r="B2" s="43"/>
      <c r="C2" s="43"/>
      <c r="D2" s="124" t="s">
        <v>7</v>
      </c>
      <c r="E2" s="125" t="s">
        <v>8</v>
      </c>
      <c r="F2" s="126" t="s">
        <v>9</v>
      </c>
      <c r="G2" s="127" t="s">
        <v>10</v>
      </c>
      <c r="H2" s="126" t="s">
        <v>11</v>
      </c>
      <c r="I2" s="126" t="s">
        <v>12</v>
      </c>
      <c r="J2" s="127" t="s">
        <v>13</v>
      </c>
      <c r="K2" s="128" t="s">
        <v>14</v>
      </c>
      <c r="L2" s="129" t="s">
        <v>15</v>
      </c>
      <c r="M2" s="124" t="s">
        <v>16</v>
      </c>
      <c r="N2" s="128" t="s">
        <v>17</v>
      </c>
      <c r="O2" s="128" t="s">
        <v>18</v>
      </c>
      <c r="P2" s="128" t="s">
        <v>19</v>
      </c>
      <c r="Q2" s="129" t="s">
        <v>20</v>
      </c>
      <c r="R2" s="130" t="s">
        <v>21</v>
      </c>
      <c r="S2" s="43"/>
    </row>
    <row r="3" spans="1:19">
      <c r="A3" s="217" t="s">
        <v>22</v>
      </c>
      <c r="B3" s="175" t="s">
        <v>91</v>
      </c>
      <c r="C3" s="131" t="b">
        <v>0</v>
      </c>
      <c r="D3" s="132"/>
      <c r="E3" s="133"/>
      <c r="F3" s="134"/>
      <c r="G3" s="134"/>
      <c r="H3" s="135"/>
      <c r="I3" s="136"/>
      <c r="J3" s="137"/>
      <c r="K3" s="136"/>
      <c r="L3" s="137"/>
      <c r="M3" s="135"/>
      <c r="N3" s="136"/>
      <c r="O3" s="136"/>
      <c r="P3" s="136"/>
      <c r="Q3" s="138"/>
      <c r="R3" s="139"/>
      <c r="S3" s="43"/>
    </row>
    <row r="4" spans="1:19">
      <c r="A4" s="218"/>
      <c r="B4" s="176" t="s">
        <v>92</v>
      </c>
      <c r="C4" s="140" t="b">
        <v>0</v>
      </c>
      <c r="D4" s="141"/>
      <c r="E4" s="133"/>
      <c r="F4" s="134"/>
      <c r="G4" s="142"/>
      <c r="H4" s="143"/>
      <c r="I4" s="134"/>
      <c r="J4" s="144"/>
      <c r="K4" s="145"/>
      <c r="L4" s="146"/>
      <c r="M4" s="133"/>
      <c r="N4" s="145"/>
      <c r="O4" s="145"/>
      <c r="P4" s="145"/>
      <c r="Q4" s="146"/>
      <c r="R4" s="147"/>
      <c r="S4" s="43"/>
    </row>
    <row r="5" spans="1:19">
      <c r="A5" s="218"/>
      <c r="B5" s="176" t="s">
        <v>93</v>
      </c>
      <c r="C5" s="140" t="b">
        <v>0</v>
      </c>
      <c r="D5" s="148"/>
      <c r="E5" s="149"/>
      <c r="F5" s="134"/>
      <c r="G5" s="145"/>
      <c r="H5" s="149"/>
      <c r="I5" s="145"/>
      <c r="J5" s="144"/>
      <c r="K5" s="134"/>
      <c r="L5" s="146"/>
      <c r="M5" s="133"/>
      <c r="N5" s="134"/>
      <c r="O5" s="145"/>
      <c r="P5" s="134"/>
      <c r="Q5" s="150"/>
      <c r="R5" s="147"/>
      <c r="S5" s="43"/>
    </row>
    <row r="6" spans="1:19">
      <c r="A6" s="218"/>
      <c r="B6" s="176" t="s">
        <v>94</v>
      </c>
      <c r="C6" s="140" t="b">
        <v>0</v>
      </c>
      <c r="D6" s="148"/>
      <c r="E6" s="149"/>
      <c r="F6" s="134"/>
      <c r="G6" s="145"/>
      <c r="H6" s="133"/>
      <c r="I6" s="145"/>
      <c r="J6" s="144"/>
      <c r="K6" s="134"/>
      <c r="L6" s="146"/>
      <c r="M6" s="151"/>
      <c r="N6" s="134"/>
      <c r="O6" s="145"/>
      <c r="P6" s="134"/>
      <c r="Q6" s="144"/>
      <c r="R6" s="147"/>
      <c r="S6" s="43"/>
    </row>
    <row r="7" spans="1:19">
      <c r="A7" s="218"/>
      <c r="B7" s="176" t="s">
        <v>27</v>
      </c>
      <c r="C7" s="140" t="b">
        <v>0</v>
      </c>
      <c r="D7" s="147"/>
      <c r="E7" s="149"/>
      <c r="F7" s="145"/>
      <c r="G7" s="134"/>
      <c r="H7" s="143"/>
      <c r="I7" s="134"/>
      <c r="J7" s="144"/>
      <c r="K7" s="134"/>
      <c r="L7" s="144"/>
      <c r="M7" s="133"/>
      <c r="N7" s="134"/>
      <c r="O7" s="134"/>
      <c r="P7" s="145"/>
      <c r="Q7" s="146"/>
      <c r="R7" s="147"/>
      <c r="S7" s="43"/>
    </row>
    <row r="8" spans="1:19">
      <c r="A8" s="218"/>
      <c r="B8" s="176" t="s">
        <v>28</v>
      </c>
      <c r="C8" s="140" t="b">
        <v>0</v>
      </c>
      <c r="D8" s="148"/>
      <c r="E8" s="133"/>
      <c r="F8" s="134"/>
      <c r="G8" s="145"/>
      <c r="H8" s="149"/>
      <c r="I8" s="145"/>
      <c r="J8" s="146"/>
      <c r="K8" s="145"/>
      <c r="L8" s="146"/>
      <c r="M8" s="133"/>
      <c r="N8" s="145"/>
      <c r="O8" s="145"/>
      <c r="P8" s="152"/>
      <c r="Q8" s="144"/>
      <c r="R8" s="147"/>
      <c r="S8" s="43"/>
    </row>
    <row r="9" spans="1:19">
      <c r="A9" s="219"/>
      <c r="B9" s="177" t="s">
        <v>29</v>
      </c>
      <c r="C9" s="153" t="b">
        <v>0</v>
      </c>
      <c r="D9" s="154"/>
      <c r="E9" s="155"/>
      <c r="F9" s="156"/>
      <c r="G9" s="157"/>
      <c r="H9" s="158"/>
      <c r="I9" s="157"/>
      <c r="J9" s="159"/>
      <c r="K9" s="157"/>
      <c r="L9" s="159"/>
      <c r="M9" s="155"/>
      <c r="N9" s="156"/>
      <c r="O9" s="157"/>
      <c r="P9" s="157"/>
      <c r="Q9" s="159"/>
      <c r="R9" s="154"/>
      <c r="S9" s="43"/>
    </row>
    <row r="10" spans="1:19">
      <c r="A10" s="217" t="s">
        <v>30</v>
      </c>
      <c r="B10" s="175" t="s">
        <v>31</v>
      </c>
      <c r="C10" s="131" t="b">
        <v>0</v>
      </c>
      <c r="D10" s="132"/>
      <c r="E10" s="135"/>
      <c r="F10" s="160"/>
      <c r="G10" s="161"/>
      <c r="H10" s="162"/>
      <c r="I10" s="160"/>
      <c r="J10" s="163"/>
      <c r="K10" s="136"/>
      <c r="L10" s="137"/>
      <c r="M10" s="135"/>
      <c r="N10" s="136"/>
      <c r="O10" s="136"/>
      <c r="P10" s="136"/>
      <c r="Q10" s="137"/>
      <c r="R10" s="139"/>
      <c r="S10" s="43"/>
    </row>
    <row r="11" spans="1:19">
      <c r="A11" s="218"/>
      <c r="B11" s="176" t="s">
        <v>32</v>
      </c>
      <c r="C11" s="140" t="b">
        <v>0</v>
      </c>
      <c r="D11" s="147"/>
      <c r="E11" s="133"/>
      <c r="F11" s="134"/>
      <c r="G11" s="134"/>
      <c r="H11" s="133"/>
      <c r="I11" s="134"/>
      <c r="J11" s="144"/>
      <c r="K11" s="145"/>
      <c r="L11" s="146"/>
      <c r="M11" s="133"/>
      <c r="N11" s="134"/>
      <c r="O11" s="145"/>
      <c r="P11" s="145"/>
      <c r="Q11" s="146"/>
      <c r="R11" s="147"/>
      <c r="S11" s="43"/>
    </row>
    <row r="12" spans="1:19">
      <c r="A12" s="218"/>
      <c r="B12" s="176" t="s">
        <v>95</v>
      </c>
      <c r="C12" s="140" t="b">
        <v>0</v>
      </c>
      <c r="D12" s="141"/>
      <c r="E12" s="133"/>
      <c r="F12" s="134"/>
      <c r="G12" s="134"/>
      <c r="H12" s="133"/>
      <c r="I12" s="134"/>
      <c r="J12" s="144"/>
      <c r="K12" s="134"/>
      <c r="L12" s="144"/>
      <c r="M12" s="151"/>
      <c r="N12" s="134"/>
      <c r="O12" s="152"/>
      <c r="P12" s="152"/>
      <c r="Q12" s="164"/>
      <c r="R12" s="141"/>
      <c r="S12" s="43"/>
    </row>
    <row r="13" spans="1:19">
      <c r="A13" s="219"/>
      <c r="B13" s="177" t="s">
        <v>34</v>
      </c>
      <c r="C13" s="153" t="b">
        <v>0</v>
      </c>
      <c r="D13" s="165"/>
      <c r="E13" s="166"/>
      <c r="F13" s="167"/>
      <c r="G13" s="167"/>
      <c r="H13" s="166"/>
      <c r="I13" s="167"/>
      <c r="J13" s="168"/>
      <c r="K13" s="167"/>
      <c r="L13" s="168"/>
      <c r="M13" s="158"/>
      <c r="N13" s="167"/>
      <c r="O13" s="157"/>
      <c r="P13" s="157"/>
      <c r="Q13" s="159"/>
      <c r="R13" s="154"/>
      <c r="S13" s="43"/>
    </row>
    <row r="14" spans="1:19" ht="15.75">
      <c r="A14" s="217" t="s">
        <v>96</v>
      </c>
      <c r="B14" s="175" t="s">
        <v>36</v>
      </c>
      <c r="C14" s="131" t="b">
        <v>0</v>
      </c>
      <c r="D14" s="132"/>
      <c r="E14" s="135"/>
      <c r="F14" s="136"/>
      <c r="G14" s="136"/>
      <c r="H14" s="169"/>
      <c r="I14" s="136"/>
      <c r="J14" s="137"/>
      <c r="K14" s="136"/>
      <c r="L14" s="137"/>
      <c r="M14" s="169"/>
      <c r="N14" s="136"/>
      <c r="O14" s="136"/>
      <c r="P14" s="136"/>
      <c r="Q14" s="137"/>
      <c r="R14" s="139"/>
      <c r="S14" s="43"/>
    </row>
    <row r="15" spans="1:19">
      <c r="A15" s="219"/>
      <c r="B15" s="177" t="s">
        <v>37</v>
      </c>
      <c r="C15" s="153" t="b">
        <v>0</v>
      </c>
      <c r="D15" s="170"/>
      <c r="E15" s="166"/>
      <c r="F15" s="167"/>
      <c r="G15" s="157"/>
      <c r="H15" s="158"/>
      <c r="I15" s="157"/>
      <c r="J15" s="159"/>
      <c r="K15" s="157"/>
      <c r="L15" s="159"/>
      <c r="M15" s="158"/>
      <c r="N15" s="167"/>
      <c r="O15" s="157"/>
      <c r="P15" s="157"/>
      <c r="Q15" s="168"/>
      <c r="R15" s="165"/>
      <c r="S15" s="43"/>
    </row>
    <row r="16" spans="1:19">
      <c r="A16" s="217" t="s">
        <v>38</v>
      </c>
      <c r="B16" s="175" t="s">
        <v>39</v>
      </c>
      <c r="C16" s="131" t="b">
        <v>0</v>
      </c>
      <c r="D16" s="139"/>
      <c r="E16" s="169"/>
      <c r="F16" s="136"/>
      <c r="G16" s="136"/>
      <c r="H16" s="169"/>
      <c r="I16" s="136"/>
      <c r="J16" s="137"/>
      <c r="K16" s="136"/>
      <c r="L16" s="137"/>
      <c r="M16" s="169"/>
      <c r="N16" s="136"/>
      <c r="O16" s="136"/>
      <c r="P16" s="136"/>
      <c r="Q16" s="137"/>
      <c r="R16" s="139"/>
      <c r="S16" s="43"/>
    </row>
    <row r="17" spans="1:19">
      <c r="A17" s="218"/>
      <c r="B17" s="176" t="s">
        <v>40</v>
      </c>
      <c r="C17" s="140" t="b">
        <v>0</v>
      </c>
      <c r="D17" s="141"/>
      <c r="E17" s="149"/>
      <c r="F17" s="134"/>
      <c r="G17" s="145"/>
      <c r="H17" s="149"/>
      <c r="I17" s="145"/>
      <c r="J17" s="146"/>
      <c r="K17" s="145"/>
      <c r="L17" s="146"/>
      <c r="M17" s="133"/>
      <c r="N17" s="145"/>
      <c r="O17" s="145"/>
      <c r="P17" s="145"/>
      <c r="Q17" s="146"/>
      <c r="R17" s="147"/>
      <c r="S17" s="43"/>
    </row>
    <row r="18" spans="1:19">
      <c r="A18" s="219"/>
      <c r="B18" s="177" t="s">
        <v>41</v>
      </c>
      <c r="C18" s="153" t="b">
        <v>1</v>
      </c>
      <c r="D18" s="170"/>
      <c r="E18" s="166"/>
      <c r="F18" s="167"/>
      <c r="G18" s="157"/>
      <c r="H18" s="158"/>
      <c r="I18" s="157"/>
      <c r="J18" s="159"/>
      <c r="K18" s="171"/>
      <c r="L18" s="172"/>
      <c r="M18" s="166"/>
      <c r="N18" s="167"/>
      <c r="O18" s="157"/>
      <c r="P18" s="167"/>
      <c r="Q18" s="168"/>
      <c r="R18" s="154"/>
      <c r="S18" s="43"/>
    </row>
    <row r="19" spans="1:19">
      <c r="A19" s="217" t="s">
        <v>97</v>
      </c>
      <c r="B19" s="175" t="s">
        <v>43</v>
      </c>
      <c r="C19" s="131" t="b">
        <v>0</v>
      </c>
      <c r="D19" s="173"/>
      <c r="E19" s="162"/>
      <c r="F19" s="160"/>
      <c r="G19" s="136"/>
      <c r="H19" s="169"/>
      <c r="I19" s="136"/>
      <c r="J19" s="137"/>
      <c r="K19" s="136"/>
      <c r="L19" s="137"/>
      <c r="M19" s="135"/>
      <c r="N19" s="160"/>
      <c r="O19" s="160"/>
      <c r="P19" s="160"/>
      <c r="Q19" s="138"/>
      <c r="R19" s="132"/>
      <c r="S19" s="43"/>
    </row>
    <row r="20" spans="1:19">
      <c r="A20" s="218"/>
      <c r="B20" s="176" t="s">
        <v>44</v>
      </c>
      <c r="C20" s="140" t="b">
        <v>0</v>
      </c>
      <c r="D20" s="147"/>
      <c r="E20" s="149"/>
      <c r="F20" s="145"/>
      <c r="G20" s="145"/>
      <c r="H20" s="158"/>
      <c r="I20" s="157"/>
      <c r="J20" s="159"/>
      <c r="K20" s="145"/>
      <c r="L20" s="146"/>
      <c r="M20" s="151"/>
      <c r="N20" s="145"/>
      <c r="O20" s="145"/>
      <c r="P20" s="152"/>
      <c r="Q20" s="146"/>
      <c r="R20" s="147"/>
      <c r="S20" s="43"/>
    </row>
    <row r="21" spans="1:19">
      <c r="A21" s="217" t="s">
        <v>45</v>
      </c>
      <c r="B21" s="175" t="s">
        <v>98</v>
      </c>
      <c r="C21" s="131" t="b">
        <v>0</v>
      </c>
      <c r="D21" s="132"/>
      <c r="E21" s="135"/>
      <c r="F21" s="160"/>
      <c r="G21" s="160"/>
      <c r="H21" s="135"/>
      <c r="I21" s="160"/>
      <c r="J21" s="163"/>
      <c r="K21" s="160"/>
      <c r="L21" s="163"/>
      <c r="M21" s="135"/>
      <c r="N21" s="161"/>
      <c r="O21" s="160"/>
      <c r="P21" s="160"/>
      <c r="Q21" s="163"/>
      <c r="R21" s="132"/>
      <c r="S21" s="43"/>
    </row>
    <row r="22" spans="1:19">
      <c r="A22" s="218"/>
      <c r="B22" s="176" t="s">
        <v>99</v>
      </c>
      <c r="C22" s="140" t="b">
        <v>0</v>
      </c>
      <c r="D22" s="141"/>
      <c r="E22" s="133"/>
      <c r="F22" s="134"/>
      <c r="G22" s="134"/>
      <c r="H22" s="133"/>
      <c r="I22" s="134"/>
      <c r="J22" s="144"/>
      <c r="K22" s="134"/>
      <c r="L22" s="144"/>
      <c r="M22" s="133"/>
      <c r="N22" s="145"/>
      <c r="O22" s="134"/>
      <c r="P22" s="134"/>
      <c r="Q22" s="144"/>
      <c r="R22" s="147"/>
      <c r="S22" s="43"/>
    </row>
    <row r="23" spans="1:19">
      <c r="A23" s="219"/>
      <c r="B23" s="177" t="s">
        <v>100</v>
      </c>
      <c r="C23" s="153" t="b">
        <v>0</v>
      </c>
      <c r="D23" s="170"/>
      <c r="E23" s="155"/>
      <c r="F23" s="156"/>
      <c r="G23" s="156"/>
      <c r="H23" s="155"/>
      <c r="I23" s="156"/>
      <c r="J23" s="174"/>
      <c r="K23" s="156"/>
      <c r="L23" s="174"/>
      <c r="M23" s="155"/>
      <c r="N23" s="156"/>
      <c r="O23" s="167"/>
      <c r="P23" s="156"/>
      <c r="Q23" s="168"/>
      <c r="R23" s="154"/>
      <c r="S23" s="43"/>
    </row>
    <row r="24" spans="1:19">
      <c r="A24" s="217" t="s">
        <v>49</v>
      </c>
      <c r="B24" s="175" t="s">
        <v>50</v>
      </c>
      <c r="C24" s="131" t="b">
        <v>0</v>
      </c>
      <c r="D24" s="139"/>
      <c r="E24" s="169"/>
      <c r="F24" s="136"/>
      <c r="G24" s="136"/>
      <c r="H24" s="169"/>
      <c r="I24" s="136"/>
      <c r="J24" s="137"/>
      <c r="K24" s="136"/>
      <c r="L24" s="137"/>
      <c r="M24" s="135"/>
      <c r="N24" s="136"/>
      <c r="O24" s="136"/>
      <c r="P24" s="160"/>
      <c r="Q24" s="137"/>
      <c r="R24" s="139"/>
      <c r="S24" s="43"/>
    </row>
    <row r="25" spans="1:19">
      <c r="A25" s="219"/>
      <c r="B25" s="177" t="s">
        <v>51</v>
      </c>
      <c r="C25" s="153" t="b">
        <v>0</v>
      </c>
      <c r="D25" s="154"/>
      <c r="E25" s="158"/>
      <c r="F25" s="157"/>
      <c r="G25" s="157"/>
      <c r="H25" s="158"/>
      <c r="I25" s="157"/>
      <c r="J25" s="159"/>
      <c r="K25" s="157"/>
      <c r="L25" s="159"/>
      <c r="M25" s="158"/>
      <c r="N25" s="157"/>
      <c r="O25" s="157"/>
      <c r="P25" s="157"/>
      <c r="Q25" s="159"/>
      <c r="R25" s="154"/>
      <c r="S25" s="43"/>
    </row>
    <row r="26" spans="1:19">
      <c r="A26" s="217" t="s">
        <v>52</v>
      </c>
      <c r="B26" s="175" t="s">
        <v>53</v>
      </c>
      <c r="C26" s="131" t="b">
        <v>0</v>
      </c>
      <c r="D26" s="139"/>
      <c r="E26" s="169"/>
      <c r="F26" s="160"/>
      <c r="G26" s="160"/>
      <c r="H26" s="135"/>
      <c r="I26" s="160"/>
      <c r="J26" s="163"/>
      <c r="K26" s="160"/>
      <c r="L26" s="163"/>
      <c r="M26" s="169"/>
      <c r="N26" s="160"/>
      <c r="O26" s="161"/>
      <c r="P26" s="136"/>
      <c r="Q26" s="137"/>
      <c r="R26" s="139"/>
      <c r="S26" s="43"/>
    </row>
    <row r="27" spans="1:19">
      <c r="A27" s="218"/>
      <c r="B27" s="176" t="s">
        <v>54</v>
      </c>
      <c r="C27" s="140" t="b">
        <v>0</v>
      </c>
      <c r="D27" s="141"/>
      <c r="E27" s="143"/>
      <c r="F27" s="142"/>
      <c r="G27" s="142"/>
      <c r="H27" s="143"/>
      <c r="I27" s="142"/>
      <c r="J27" s="150"/>
      <c r="K27" s="142"/>
      <c r="L27" s="150"/>
      <c r="M27" s="133"/>
      <c r="N27" s="142"/>
      <c r="O27" s="142"/>
      <c r="P27" s="134"/>
      <c r="Q27" s="144"/>
      <c r="R27" s="141"/>
      <c r="S27" s="43"/>
    </row>
    <row r="28" spans="1:19">
      <c r="A28" s="218"/>
      <c r="B28" s="176" t="s">
        <v>55</v>
      </c>
      <c r="C28" s="140" t="b">
        <v>0</v>
      </c>
      <c r="D28" s="147"/>
      <c r="E28" s="133"/>
      <c r="F28" s="134"/>
      <c r="G28" s="145"/>
      <c r="H28" s="149"/>
      <c r="I28" s="145"/>
      <c r="J28" s="146"/>
      <c r="K28" s="145"/>
      <c r="L28" s="146"/>
      <c r="M28" s="149"/>
      <c r="N28" s="145"/>
      <c r="O28" s="142"/>
      <c r="P28" s="145"/>
      <c r="Q28" s="144"/>
      <c r="R28" s="147"/>
      <c r="S28" s="43"/>
    </row>
    <row r="29" spans="1:19">
      <c r="A29" s="219"/>
      <c r="B29" s="177" t="s">
        <v>56</v>
      </c>
      <c r="C29" s="153" t="b">
        <v>0</v>
      </c>
      <c r="D29" s="154"/>
      <c r="E29" s="166"/>
      <c r="F29" s="167"/>
      <c r="G29" s="167"/>
      <c r="H29" s="166"/>
      <c r="I29" s="167"/>
      <c r="J29" s="168"/>
      <c r="K29" s="167"/>
      <c r="L29" s="159"/>
      <c r="M29" s="158"/>
      <c r="N29" s="157"/>
      <c r="O29" s="167"/>
      <c r="P29" s="167"/>
      <c r="Q29" s="159"/>
      <c r="R29" s="154"/>
      <c r="S29" s="43"/>
    </row>
    <row r="30" spans="1:19">
      <c r="A30" s="217" t="s">
        <v>57</v>
      </c>
      <c r="B30" s="175" t="s">
        <v>58</v>
      </c>
      <c r="C30" s="131" t="b">
        <v>0</v>
      </c>
      <c r="D30" s="132"/>
      <c r="E30" s="135"/>
      <c r="F30" s="160"/>
      <c r="G30" s="160"/>
      <c r="H30" s="135"/>
      <c r="I30" s="160"/>
      <c r="J30" s="163"/>
      <c r="K30" s="160"/>
      <c r="L30" s="163"/>
      <c r="M30" s="135"/>
      <c r="N30" s="160"/>
      <c r="O30" s="160"/>
      <c r="P30" s="160"/>
      <c r="Q30" s="163"/>
      <c r="R30" s="132"/>
      <c r="S30" s="43"/>
    </row>
    <row r="31" spans="1:19">
      <c r="A31" s="218"/>
      <c r="B31" s="176" t="s">
        <v>101</v>
      </c>
      <c r="C31" s="140" t="b">
        <v>0</v>
      </c>
      <c r="D31" s="141"/>
      <c r="E31" s="143"/>
      <c r="F31" s="142"/>
      <c r="G31" s="142"/>
      <c r="H31" s="143"/>
      <c r="I31" s="142"/>
      <c r="J31" s="150"/>
      <c r="K31" s="142"/>
      <c r="L31" s="144"/>
      <c r="M31" s="151"/>
      <c r="N31" s="142"/>
      <c r="O31" s="134"/>
      <c r="P31" s="152"/>
      <c r="Q31" s="146"/>
      <c r="R31" s="148"/>
      <c r="S31" s="43"/>
    </row>
    <row r="32" spans="1:19">
      <c r="A32" s="218"/>
      <c r="B32" s="176" t="s">
        <v>102</v>
      </c>
      <c r="C32" s="140" t="b">
        <v>0</v>
      </c>
      <c r="D32" s="141"/>
      <c r="E32" s="143"/>
      <c r="F32" s="142"/>
      <c r="G32" s="142"/>
      <c r="H32" s="143"/>
      <c r="I32" s="142"/>
      <c r="J32" s="150"/>
      <c r="K32" s="142"/>
      <c r="L32" s="144"/>
      <c r="M32" s="151"/>
      <c r="N32" s="134"/>
      <c r="O32" s="145"/>
      <c r="P32" s="152"/>
      <c r="Q32" s="146"/>
      <c r="R32" s="148"/>
      <c r="S32" s="43"/>
    </row>
    <row r="33" spans="1:19">
      <c r="A33" s="218"/>
      <c r="B33" s="176" t="s">
        <v>103</v>
      </c>
      <c r="C33" s="140" t="b">
        <v>0</v>
      </c>
      <c r="D33" s="147"/>
      <c r="E33" s="133"/>
      <c r="F33" s="134"/>
      <c r="G33" s="134"/>
      <c r="H33" s="133"/>
      <c r="I33" s="145"/>
      <c r="J33" s="144"/>
      <c r="K33" s="134"/>
      <c r="L33" s="146"/>
      <c r="M33" s="151"/>
      <c r="N33" s="134"/>
      <c r="O33" s="145"/>
      <c r="P33" s="152"/>
      <c r="Q33" s="146"/>
      <c r="R33" s="141"/>
      <c r="S33" s="43"/>
    </row>
    <row r="34" spans="1:19">
      <c r="A34" s="218"/>
      <c r="B34" s="176" t="s">
        <v>62</v>
      </c>
      <c r="C34" s="140" t="b">
        <v>0</v>
      </c>
      <c r="D34" s="141"/>
      <c r="E34" s="143"/>
      <c r="F34" s="142"/>
      <c r="G34" s="134"/>
      <c r="H34" s="143"/>
      <c r="I34" s="142"/>
      <c r="J34" s="150"/>
      <c r="K34" s="142"/>
      <c r="L34" s="150"/>
      <c r="M34" s="143"/>
      <c r="N34" s="142"/>
      <c r="O34" s="134"/>
      <c r="P34" s="145"/>
      <c r="Q34" s="150"/>
      <c r="R34" s="148"/>
      <c r="S34" s="43"/>
    </row>
    <row r="35" spans="1:19">
      <c r="A35" s="218"/>
      <c r="B35" s="176" t="s">
        <v>63</v>
      </c>
      <c r="C35" s="140" t="b">
        <v>0</v>
      </c>
      <c r="D35" s="147"/>
      <c r="E35" s="133"/>
      <c r="F35" s="134"/>
      <c r="G35" s="142"/>
      <c r="H35" s="143"/>
      <c r="I35" s="134"/>
      <c r="J35" s="144"/>
      <c r="K35" s="142"/>
      <c r="L35" s="146"/>
      <c r="M35" s="133"/>
      <c r="N35" s="134"/>
      <c r="O35" s="134"/>
      <c r="P35" s="145"/>
      <c r="Q35" s="144"/>
      <c r="R35" s="141"/>
      <c r="S35" s="43"/>
    </row>
    <row r="36" spans="1:19">
      <c r="A36" s="218"/>
      <c r="B36" s="176" t="s">
        <v>64</v>
      </c>
      <c r="C36" s="140" t="b">
        <v>0</v>
      </c>
      <c r="D36" s="141"/>
      <c r="E36" s="143"/>
      <c r="F36" s="142"/>
      <c r="G36" s="134"/>
      <c r="H36" s="133"/>
      <c r="I36" s="134"/>
      <c r="J36" s="144"/>
      <c r="K36" s="134"/>
      <c r="L36" s="144"/>
      <c r="M36" s="143"/>
      <c r="N36" s="142"/>
      <c r="O36" s="134"/>
      <c r="P36" s="145"/>
      <c r="Q36" s="144"/>
      <c r="R36" s="148"/>
      <c r="S36" s="43"/>
    </row>
    <row r="37" spans="1:19">
      <c r="A37" s="219"/>
      <c r="B37" s="177" t="s">
        <v>65</v>
      </c>
      <c r="C37" s="153" t="b">
        <v>0</v>
      </c>
      <c r="D37" s="154"/>
      <c r="E37" s="166"/>
      <c r="F37" s="167"/>
      <c r="G37" s="167"/>
      <c r="H37" s="166"/>
      <c r="I37" s="167"/>
      <c r="J37" s="168"/>
      <c r="K37" s="156"/>
      <c r="L37" s="168"/>
      <c r="M37" s="158"/>
      <c r="N37" s="167"/>
      <c r="O37" s="157"/>
      <c r="P37" s="157"/>
      <c r="Q37" s="159"/>
      <c r="R37" s="165"/>
      <c r="S37" s="43"/>
    </row>
    <row r="38" spans="1:19">
      <c r="A38" s="217" t="s">
        <v>66</v>
      </c>
      <c r="B38" s="175" t="s">
        <v>67</v>
      </c>
      <c r="C38" s="131" t="b">
        <v>0</v>
      </c>
      <c r="D38" s="132"/>
      <c r="E38" s="135"/>
      <c r="F38" s="160"/>
      <c r="G38" s="160"/>
      <c r="H38" s="149"/>
      <c r="I38" s="145"/>
      <c r="J38" s="146"/>
      <c r="K38" s="136"/>
      <c r="L38" s="137"/>
      <c r="M38" s="135"/>
      <c r="N38" s="161"/>
      <c r="O38" s="136"/>
      <c r="P38" s="136"/>
      <c r="Q38" s="138"/>
      <c r="R38" s="173"/>
      <c r="S38" s="43"/>
    </row>
    <row r="39" spans="1:19">
      <c r="A39" s="218"/>
      <c r="B39" s="176" t="s">
        <v>68</v>
      </c>
      <c r="C39" s="140" t="b">
        <v>0</v>
      </c>
      <c r="D39" s="141"/>
      <c r="E39" s="133"/>
      <c r="F39" s="134"/>
      <c r="G39" s="134"/>
      <c r="H39" s="149"/>
      <c r="I39" s="134"/>
      <c r="J39" s="150"/>
      <c r="K39" s="134"/>
      <c r="L39" s="144"/>
      <c r="M39" s="143"/>
      <c r="N39" s="142"/>
      <c r="O39" s="145"/>
      <c r="P39" s="145"/>
      <c r="Q39" s="150"/>
      <c r="R39" s="148"/>
      <c r="S39" s="43"/>
    </row>
    <row r="40" spans="1:19">
      <c r="A40" s="218"/>
      <c r="B40" s="176" t="s">
        <v>69</v>
      </c>
      <c r="C40" s="140" t="b">
        <v>0</v>
      </c>
      <c r="D40" s="141"/>
      <c r="E40" s="133"/>
      <c r="F40" s="134"/>
      <c r="G40" s="134"/>
      <c r="H40" s="133"/>
      <c r="I40" s="134"/>
      <c r="J40" s="144"/>
      <c r="K40" s="134"/>
      <c r="L40" s="144"/>
      <c r="M40" s="133"/>
      <c r="N40" s="134"/>
      <c r="O40" s="145"/>
      <c r="P40" s="145"/>
      <c r="Q40" s="144"/>
      <c r="R40" s="141"/>
      <c r="S40" s="43"/>
    </row>
    <row r="41" spans="1:19">
      <c r="A41" s="218"/>
      <c r="B41" s="176" t="s">
        <v>70</v>
      </c>
      <c r="C41" s="140" t="b">
        <v>0</v>
      </c>
      <c r="D41" s="141"/>
      <c r="E41" s="133"/>
      <c r="F41" s="134"/>
      <c r="G41" s="134"/>
      <c r="H41" s="133"/>
      <c r="I41" s="134"/>
      <c r="J41" s="144"/>
      <c r="K41" s="142"/>
      <c r="L41" s="144"/>
      <c r="M41" s="143"/>
      <c r="N41" s="134"/>
      <c r="O41" s="145"/>
      <c r="P41" s="145"/>
      <c r="Q41" s="144"/>
      <c r="R41" s="148"/>
      <c r="S41" s="43"/>
    </row>
    <row r="42" spans="1:19">
      <c r="A42" s="218"/>
      <c r="B42" s="176" t="s">
        <v>71</v>
      </c>
      <c r="C42" s="140" t="b">
        <v>0</v>
      </c>
      <c r="D42" s="141"/>
      <c r="E42" s="133"/>
      <c r="F42" s="134"/>
      <c r="G42" s="134"/>
      <c r="H42" s="133"/>
      <c r="I42" s="134"/>
      <c r="J42" s="144"/>
      <c r="K42" s="134"/>
      <c r="L42" s="144"/>
      <c r="M42" s="133"/>
      <c r="N42" s="142"/>
      <c r="O42" s="145"/>
      <c r="P42" s="145"/>
      <c r="Q42" s="150"/>
      <c r="R42" s="148"/>
      <c r="S42" s="43"/>
    </row>
    <row r="43" spans="1:19">
      <c r="A43" s="218"/>
      <c r="B43" s="176" t="s">
        <v>72</v>
      </c>
      <c r="C43" s="140" t="b">
        <v>0</v>
      </c>
      <c r="D43" s="147"/>
      <c r="E43" s="133"/>
      <c r="F43" s="134"/>
      <c r="G43" s="142"/>
      <c r="H43" s="143"/>
      <c r="I43" s="134"/>
      <c r="J43" s="144"/>
      <c r="K43" s="142"/>
      <c r="L43" s="146"/>
      <c r="M43" s="133"/>
      <c r="N43" s="134"/>
      <c r="O43" s="134"/>
      <c r="P43" s="134"/>
      <c r="Q43" s="144"/>
      <c r="R43" s="147"/>
      <c r="S43" s="43"/>
    </row>
    <row r="44" spans="1:19">
      <c r="A44" s="219"/>
      <c r="B44" s="177" t="s">
        <v>73</v>
      </c>
      <c r="C44" s="153" t="b">
        <v>0</v>
      </c>
      <c r="D44" s="165"/>
      <c r="E44" s="155"/>
      <c r="F44" s="156"/>
      <c r="G44" s="167"/>
      <c r="H44" s="155"/>
      <c r="I44" s="156"/>
      <c r="J44" s="174"/>
      <c r="K44" s="156"/>
      <c r="L44" s="174"/>
      <c r="M44" s="155"/>
      <c r="N44" s="167"/>
      <c r="O44" s="167"/>
      <c r="P44" s="156"/>
      <c r="Q44" s="168"/>
      <c r="R44" s="154"/>
      <c r="S44" s="43"/>
    </row>
    <row r="45" spans="1:19">
      <c r="A45" s="43"/>
      <c r="B45" s="43"/>
      <c r="C45" s="43"/>
      <c r="D45" s="43"/>
      <c r="E45" s="43"/>
      <c r="F45" s="43"/>
      <c r="G45" s="43"/>
      <c r="H45" s="43"/>
      <c r="I45" s="43"/>
      <c r="J45" s="43"/>
      <c r="K45" s="43"/>
      <c r="L45" s="43"/>
      <c r="M45" s="43"/>
      <c r="N45" s="43"/>
      <c r="O45" s="43"/>
      <c r="P45" s="43"/>
      <c r="Q45" s="43"/>
      <c r="R45" s="43"/>
      <c r="S45" s="43"/>
    </row>
    <row r="46" spans="1:19">
      <c r="A46" s="179" t="s">
        <v>104</v>
      </c>
      <c r="B46" s="180" t="s">
        <v>105</v>
      </c>
      <c r="C46" s="43"/>
      <c r="D46" s="43"/>
      <c r="E46" s="43"/>
      <c r="F46" s="43"/>
      <c r="G46" s="43"/>
      <c r="H46" s="43"/>
      <c r="I46" s="43"/>
      <c r="J46" s="43"/>
      <c r="K46" s="43"/>
      <c r="L46" s="43"/>
      <c r="M46" s="43"/>
      <c r="N46" s="43"/>
      <c r="O46" s="43"/>
      <c r="P46" s="43"/>
      <c r="Q46" s="43"/>
      <c r="R46" s="43"/>
      <c r="S46" s="43"/>
    </row>
    <row r="47" spans="1:19">
      <c r="A47" s="181" t="s">
        <v>106</v>
      </c>
      <c r="B47" s="182" t="s">
        <v>107</v>
      </c>
      <c r="C47" s="43"/>
      <c r="D47" s="43"/>
      <c r="E47" s="43"/>
      <c r="F47" s="43"/>
      <c r="G47" s="43"/>
      <c r="H47" s="43"/>
      <c r="I47" s="43"/>
      <c r="J47" s="43"/>
      <c r="K47" s="43"/>
      <c r="L47" s="43"/>
      <c r="M47" s="43"/>
      <c r="N47" s="43"/>
      <c r="O47" s="43"/>
      <c r="P47" s="43"/>
      <c r="Q47" s="43"/>
      <c r="R47" s="43"/>
      <c r="S47" s="43"/>
    </row>
    <row r="48" spans="1:19">
      <c r="A48" s="183" t="s">
        <v>108</v>
      </c>
      <c r="B48" s="184" t="s">
        <v>108</v>
      </c>
      <c r="C48" s="43"/>
      <c r="D48" s="43"/>
      <c r="E48" s="43"/>
      <c r="F48" s="43"/>
      <c r="G48" s="43"/>
      <c r="H48" s="43"/>
      <c r="I48" s="43"/>
      <c r="J48" s="43"/>
      <c r="K48" s="43"/>
      <c r="L48" s="43"/>
      <c r="M48" s="43"/>
      <c r="N48" s="43"/>
      <c r="O48" s="43"/>
      <c r="P48" s="43"/>
      <c r="Q48" s="43"/>
      <c r="R48" s="43"/>
      <c r="S48" s="43"/>
    </row>
    <row r="49" spans="1:19">
      <c r="A49" s="185" t="s">
        <v>109</v>
      </c>
      <c r="B49" s="186" t="s">
        <v>109</v>
      </c>
      <c r="C49" s="43"/>
      <c r="D49" s="43"/>
      <c r="E49" s="43"/>
      <c r="F49" s="43"/>
      <c r="G49" s="43"/>
      <c r="H49" s="43"/>
      <c r="I49" s="43"/>
      <c r="J49" s="43"/>
      <c r="K49" s="43"/>
      <c r="L49" s="43"/>
      <c r="M49" s="43"/>
      <c r="N49" s="43"/>
      <c r="O49" s="43"/>
      <c r="P49" s="43"/>
      <c r="Q49" s="43"/>
      <c r="R49" s="43"/>
      <c r="S49" s="43"/>
    </row>
    <row r="50" spans="1:19">
      <c r="A50" s="181" t="s">
        <v>110</v>
      </c>
      <c r="B50" s="182" t="s">
        <v>110</v>
      </c>
      <c r="C50" s="43"/>
      <c r="D50" s="43"/>
      <c r="E50" s="43"/>
      <c r="F50" s="43"/>
      <c r="G50" s="43"/>
      <c r="H50" s="43"/>
      <c r="I50" s="43"/>
      <c r="J50" s="43"/>
      <c r="K50" s="43"/>
      <c r="L50" s="43"/>
      <c r="M50" s="43"/>
      <c r="N50" s="43"/>
      <c r="O50" s="43"/>
      <c r="P50" s="43"/>
      <c r="Q50" s="43"/>
      <c r="R50" s="43"/>
      <c r="S50" s="43"/>
    </row>
    <row r="51" spans="1:19">
      <c r="A51" s="187" t="s">
        <v>111</v>
      </c>
      <c r="B51" s="188" t="s">
        <v>111</v>
      </c>
      <c r="C51" s="43"/>
      <c r="D51" s="43"/>
      <c r="E51" s="43"/>
      <c r="F51" s="43"/>
      <c r="G51" s="43"/>
      <c r="H51" s="43"/>
      <c r="I51" s="43"/>
      <c r="J51" s="43"/>
      <c r="K51" s="43"/>
      <c r="L51" s="43"/>
      <c r="M51" s="43"/>
      <c r="N51" s="43"/>
      <c r="O51" s="43"/>
      <c r="P51" s="43"/>
      <c r="Q51" s="43"/>
      <c r="R51" s="43"/>
      <c r="S51" s="43"/>
    </row>
    <row r="52" spans="1:19" s="43" customFormat="1"/>
    <row r="53" spans="1:19" s="43" customFormat="1">
      <c r="B53" s="189" t="s">
        <v>112</v>
      </c>
    </row>
    <row r="54" spans="1:19" s="43" customFormat="1">
      <c r="B54" s="190" t="s">
        <v>113</v>
      </c>
    </row>
    <row r="55" spans="1:19" s="43" customFormat="1">
      <c r="B55" s="191" t="s">
        <v>114</v>
      </c>
    </row>
    <row r="56" spans="1:19" s="43" customFormat="1">
      <c r="B56" s="191" t="s">
        <v>115</v>
      </c>
    </row>
    <row r="57" spans="1:19" s="43" customFormat="1">
      <c r="B57" s="192" t="s">
        <v>116</v>
      </c>
    </row>
    <row r="58" spans="1:19" s="43" customFormat="1"/>
    <row r="59" spans="1:19" s="43" customFormat="1"/>
  </sheetData>
  <mergeCells count="15">
    <mergeCell ref="H1:J1"/>
    <mergeCell ref="K1:L1"/>
    <mergeCell ref="M1:Q1"/>
    <mergeCell ref="A3:A9"/>
    <mergeCell ref="A10:A13"/>
    <mergeCell ref="A30:A37"/>
    <mergeCell ref="A38:A44"/>
    <mergeCell ref="E1:G1"/>
    <mergeCell ref="A14:A15"/>
    <mergeCell ref="A16:A18"/>
    <mergeCell ref="A19:A20"/>
    <mergeCell ref="A21:A23"/>
    <mergeCell ref="A24:A25"/>
    <mergeCell ref="A26:A29"/>
    <mergeCell ref="A1:B1"/>
  </mergeCells>
  <conditionalFormatting sqref="D5 Q5">
    <cfRule type="expression" dxfId="147" priority="128">
      <formula>$C$5=FALSE</formula>
    </cfRule>
    <cfRule type="expression" dxfId="146" priority="144">
      <formula>$C$5=TRUE</formula>
    </cfRule>
  </conditionalFormatting>
  <conditionalFormatting sqref="D6">
    <cfRule type="expression" dxfId="145" priority="142">
      <formula>$C$6=TRUE</formula>
    </cfRule>
    <cfRule type="expression" dxfId="144" priority="127">
      <formula>$C$6=FALSE</formula>
    </cfRule>
  </conditionalFormatting>
  <conditionalFormatting sqref="D8">
    <cfRule type="expression" dxfId="143" priority="137">
      <formula>$C$8=TRUE</formula>
    </cfRule>
    <cfRule type="expression" dxfId="142" priority="121">
      <formula>$C$8=FALSE</formula>
    </cfRule>
  </conditionalFormatting>
  <conditionalFormatting sqref="D15">
    <cfRule type="expression" dxfId="141" priority="102">
      <formula>$C$15=FALSE</formula>
    </cfRule>
    <cfRule type="expression" dxfId="140" priority="101">
      <formula>$C$15=TRUE</formula>
    </cfRule>
  </conditionalFormatting>
  <conditionalFormatting sqref="D17 F17 M17">
    <cfRule type="expression" dxfId="139" priority="100">
      <formula>$C$17=FALSE</formula>
    </cfRule>
    <cfRule type="expression" dxfId="138" priority="99">
      <formula>$C$17=TRUE</formula>
    </cfRule>
  </conditionalFormatting>
  <conditionalFormatting sqref="D18">
    <cfRule type="expression" dxfId="137" priority="93">
      <formula>$C$18=TRUE</formula>
    </cfRule>
    <cfRule type="expression" dxfId="136" priority="94">
      <formula>$C$18=FALSE</formula>
    </cfRule>
  </conditionalFormatting>
  <conditionalFormatting sqref="D27 M27 P27:R27">
    <cfRule type="expression" dxfId="135" priority="68">
      <formula>$C$27=FALSE</formula>
    </cfRule>
    <cfRule type="expression" dxfId="134" priority="67">
      <formula>$C$27=TRUE</formula>
    </cfRule>
  </conditionalFormatting>
  <conditionalFormatting sqref="D31 L31 O31">
    <cfRule type="expression" dxfId="133" priority="58">
      <formula>$C$31=FALSE</formula>
    </cfRule>
    <cfRule type="expression" dxfId="132" priority="57">
      <formula>$C$31=TRUE</formula>
    </cfRule>
  </conditionalFormatting>
  <conditionalFormatting sqref="D32 L32 N32">
    <cfRule type="expression" dxfId="131" priority="52">
      <formula>$C$32=FALSE</formula>
    </cfRule>
    <cfRule type="expression" dxfId="130" priority="51">
      <formula>$C$32=TRUE</formula>
    </cfRule>
  </conditionalFormatting>
  <conditionalFormatting sqref="D34 G34 O34">
    <cfRule type="expression" dxfId="129" priority="39">
      <formula>$C$34=TRUE</formula>
    </cfRule>
    <cfRule type="expression" dxfId="128" priority="40">
      <formula>$C$34=FALSE</formula>
    </cfRule>
  </conditionalFormatting>
  <conditionalFormatting sqref="D36 G36:L36 O36 Q36">
    <cfRule type="expression" dxfId="127" priority="33">
      <formula>$C$36=TRUE</formula>
    </cfRule>
    <cfRule type="expression" dxfId="126" priority="34">
      <formula>$C$36=FALSE</formula>
    </cfRule>
  </conditionalFormatting>
  <conditionalFormatting sqref="D44 G44 N44:O44 Q44">
    <cfRule type="expression" dxfId="125" priority="4">
      <formula>$C$44=FALSE</formula>
    </cfRule>
    <cfRule type="expression" dxfId="124" priority="3">
      <formula>$C$44=TRUE</formula>
    </cfRule>
  </conditionalFormatting>
  <conditionalFormatting sqref="D14:E14">
    <cfRule type="expression" dxfId="123" priority="105">
      <formula>$C$14=TRUE</formula>
    </cfRule>
    <cfRule type="expression" dxfId="122" priority="106">
      <formula>$C$14=FALSE</formula>
    </cfRule>
  </conditionalFormatting>
  <conditionalFormatting sqref="D19:E19 Q19">
    <cfRule type="expression" dxfId="121" priority="92">
      <formula>$C$19=FALSE</formula>
    </cfRule>
    <cfRule type="expression" dxfId="120" priority="91">
      <formula>$C$19=TRUE</formula>
    </cfRule>
  </conditionalFormatting>
  <conditionalFormatting sqref="D4:F4 I4:J4 M4">
    <cfRule type="expression" dxfId="119" priority="131">
      <formula>$C$4=FALSE</formula>
    </cfRule>
    <cfRule type="expression" dxfId="118" priority="146">
      <formula>$C$4=TRUE</formula>
    </cfRule>
  </conditionalFormatting>
  <conditionalFormatting sqref="D10:F10 I10:J10 M10">
    <cfRule type="expression" dxfId="117" priority="118">
      <formula>$C$10=TRUE</formula>
    </cfRule>
    <cfRule type="expression" dxfId="116" priority="117">
      <formula>$C$10=FALSE</formula>
    </cfRule>
  </conditionalFormatting>
  <conditionalFormatting sqref="D38:G38 M38">
    <cfRule type="expression" dxfId="115" priority="25">
      <formula>$C$38=TRUE</formula>
    </cfRule>
    <cfRule type="expression" dxfId="114" priority="26">
      <formula>$C$38=FALSE</formula>
    </cfRule>
  </conditionalFormatting>
  <conditionalFormatting sqref="D39:G39 I39 K39:L39">
    <cfRule type="expression" dxfId="113" priority="21">
      <formula>$C$39=TRUE</formula>
    </cfRule>
    <cfRule type="expression" dxfId="112" priority="22">
      <formula>$C$39=FALSE</formula>
    </cfRule>
  </conditionalFormatting>
  <conditionalFormatting sqref="D3:H3 M3">
    <cfRule type="expression" dxfId="111" priority="148">
      <formula>$C$3=TRUE</formula>
    </cfRule>
    <cfRule type="expression" dxfId="110" priority="133">
      <formula>$C$3=FALSE</formula>
    </cfRule>
  </conditionalFormatting>
  <conditionalFormatting sqref="D41:J41 L41 N41 Q41">
    <cfRule type="expression" dxfId="109" priority="15">
      <formula>$C$41=TRUE</formula>
    </cfRule>
    <cfRule type="expression" dxfId="108" priority="16">
      <formula>$C$41=FALSE</formula>
    </cfRule>
  </conditionalFormatting>
  <conditionalFormatting sqref="D12:L12 N12 R12">
    <cfRule type="expression" dxfId="107" priority="112">
      <formula>$C$12=FALSE</formula>
    </cfRule>
    <cfRule type="expression" dxfId="106" priority="111">
      <formula>$C$12=TRUE</formula>
    </cfRule>
  </conditionalFormatting>
  <conditionalFormatting sqref="D13:L13 N13">
    <cfRule type="expression" dxfId="105" priority="108">
      <formula>$C$13=FALSE</formula>
    </cfRule>
    <cfRule type="expression" dxfId="104" priority="107">
      <formula>$C$13=TRUE</formula>
    </cfRule>
  </conditionalFormatting>
  <conditionalFormatting sqref="D21:M21 O21:R21">
    <cfRule type="expression" dxfId="103" priority="85">
      <formula>$C$21=TRUE</formula>
    </cfRule>
    <cfRule type="expression" dxfId="102" priority="86">
      <formula>$C$21=FALSE</formula>
    </cfRule>
  </conditionalFormatting>
  <conditionalFormatting sqref="D22:M22 O22:Q22">
    <cfRule type="expression" dxfId="101" priority="81">
      <formula>$C$22=TRUE</formula>
    </cfRule>
    <cfRule type="expression" dxfId="100" priority="82">
      <formula>$C$22=FALSE</formula>
    </cfRule>
  </conditionalFormatting>
  <conditionalFormatting sqref="D42:M42">
    <cfRule type="expression" dxfId="99" priority="12">
      <formula>$C$42=FALSE</formula>
    </cfRule>
    <cfRule type="expression" dxfId="98" priority="11">
      <formula>$C$42=TRUE</formula>
    </cfRule>
  </conditionalFormatting>
  <conditionalFormatting sqref="D23:N23 P23">
    <cfRule type="expression" dxfId="97" priority="80">
      <formula>$C$23=FALSE</formula>
    </cfRule>
    <cfRule type="expression" dxfId="96" priority="79">
      <formula>$C$23=TRUE</formula>
    </cfRule>
  </conditionalFormatting>
  <conditionalFormatting sqref="D40:N40 Q40:R40">
    <cfRule type="expression" dxfId="95" priority="18">
      <formula>$C$40=FALSE</formula>
    </cfRule>
    <cfRule type="expression" dxfId="94" priority="17">
      <formula>$C$40=TRUE</formula>
    </cfRule>
  </conditionalFormatting>
  <conditionalFormatting sqref="D30:R30">
    <cfRule type="expression" dxfId="93" priority="59">
      <formula>$C$30=TRUE</formula>
    </cfRule>
    <cfRule type="expression" dxfId="92" priority="60">
      <formula>$C$30=FALSE</formula>
    </cfRule>
  </conditionalFormatting>
  <conditionalFormatting sqref="E8:F8 M8 Q8">
    <cfRule type="expression" dxfId="91" priority="122">
      <formula>$C$8=FALSE</formula>
    </cfRule>
    <cfRule type="expression" dxfId="90" priority="136">
      <formula>$C$8=TRUE</formula>
    </cfRule>
  </conditionalFormatting>
  <conditionalFormatting sqref="E9:F9 M9:N9">
    <cfRule type="expression" dxfId="89" priority="119">
      <formula>$C$9=FALSE</formula>
    </cfRule>
    <cfRule type="expression" dxfId="88" priority="134">
      <formula>$C$9=TRUE</formula>
    </cfRule>
  </conditionalFormatting>
  <conditionalFormatting sqref="E15:F15 N15 Q15:R15">
    <cfRule type="expression" dxfId="87" priority="104">
      <formula>$C$15=FALSE</formula>
    </cfRule>
    <cfRule type="expression" dxfId="86" priority="103">
      <formula>$C$15=TRUE</formula>
    </cfRule>
  </conditionalFormatting>
  <conditionalFormatting sqref="E18:F18 M18:N18 P18:Q18">
    <cfRule type="expression" dxfId="85" priority="98">
      <formula>$C$18=FALSE</formula>
    </cfRule>
    <cfRule type="expression" dxfId="84" priority="97">
      <formula>$C$18=TRUE</formula>
    </cfRule>
  </conditionalFormatting>
  <conditionalFormatting sqref="E28:F28 Q28">
    <cfRule type="expression" dxfId="83" priority="65">
      <formula>$C$28=TRUE</formula>
    </cfRule>
    <cfRule type="expression" dxfId="82" priority="66">
      <formula>$C$28=FALSE</formula>
    </cfRule>
  </conditionalFormatting>
  <conditionalFormatting sqref="E34:F34 H34:N34 Q34:R34">
    <cfRule type="expression" dxfId="81" priority="42">
      <formula>$C$34=FALSE</formula>
    </cfRule>
    <cfRule type="expression" dxfId="80" priority="41">
      <formula>$C$34=TRUE</formula>
    </cfRule>
  </conditionalFormatting>
  <conditionalFormatting sqref="E35:F35 I35:J35 M35:O35 Q35:R35">
    <cfRule type="expression" dxfId="79" priority="37">
      <formula>$C$35=TRUE</formula>
    </cfRule>
    <cfRule type="expression" dxfId="78" priority="38">
      <formula>$C$35=FALSE</formula>
    </cfRule>
  </conditionalFormatting>
  <conditionalFormatting sqref="E36:F36 M36:N36 R36">
    <cfRule type="expression" dxfId="77" priority="31">
      <formula>$C$36=TRUE</formula>
    </cfRule>
    <cfRule type="expression" dxfId="76" priority="32">
      <formula>$C$36=FALSE</formula>
    </cfRule>
  </conditionalFormatting>
  <conditionalFormatting sqref="E43:F43 I43:J43 M43:Q43">
    <cfRule type="expression" dxfId="75" priority="7">
      <formula>$C$43=TRUE</formula>
    </cfRule>
    <cfRule type="expression" dxfId="74" priority="8">
      <formula>$C$43=FALSE</formula>
    </cfRule>
  </conditionalFormatting>
  <conditionalFormatting sqref="E44:F44 H44:M44 P44">
    <cfRule type="expression" dxfId="73" priority="1">
      <formula>$C$44=TRUE</formula>
    </cfRule>
    <cfRule type="expression" dxfId="72" priority="2">
      <formula>$C$44=FALSE</formula>
    </cfRule>
  </conditionalFormatting>
  <conditionalFormatting sqref="E33:H33 J33:K33 N33 R33">
    <cfRule type="expression" dxfId="71" priority="45">
      <formula>$C$33=TRUE</formula>
    </cfRule>
    <cfRule type="expression" dxfId="70" priority="46">
      <formula>$C$33=FALSE</formula>
    </cfRule>
  </conditionalFormatting>
  <conditionalFormatting sqref="E11:J11 M11:N11">
    <cfRule type="expression" dxfId="69" priority="114">
      <formula>$C$11=FALSE</formula>
    </cfRule>
    <cfRule type="expression" dxfId="68" priority="113">
      <formula>$C$11=TRUE</formula>
    </cfRule>
  </conditionalFormatting>
  <conditionalFormatting sqref="E37:J37 L37 N37 R37">
    <cfRule type="expression" dxfId="67" priority="29">
      <formula>$C$37=TRUE</formula>
    </cfRule>
    <cfRule type="expression" dxfId="66" priority="30">
      <formula>$C$37=FALSE</formula>
    </cfRule>
  </conditionalFormatting>
  <conditionalFormatting sqref="E29:K29 O29:P29">
    <cfRule type="expression" dxfId="65" priority="62">
      <formula>$C$29=FALSE</formula>
    </cfRule>
    <cfRule type="expression" dxfId="64" priority="61">
      <formula>$C$29=TRUE</formula>
    </cfRule>
  </conditionalFormatting>
  <conditionalFormatting sqref="E31:K31 N31 R31">
    <cfRule type="expression" dxfId="63" priority="55">
      <formula>$C$31=TRUE</formula>
    </cfRule>
    <cfRule type="expression" dxfId="62" priority="56">
      <formula>$C$31=FALSE</formula>
    </cfRule>
  </conditionalFormatting>
  <conditionalFormatting sqref="E32:K32 R32">
    <cfRule type="expression" dxfId="61" priority="49">
      <formula>$C$32=TRUE</formula>
    </cfRule>
    <cfRule type="expression" dxfId="60" priority="50">
      <formula>$C$32=FALSE</formula>
    </cfRule>
  </conditionalFormatting>
  <conditionalFormatting sqref="E27:L27 N27:O27">
    <cfRule type="expression" dxfId="59" priority="70">
      <formula>$C$27=FALSE</formula>
    </cfRule>
    <cfRule type="expression" dxfId="58" priority="69">
      <formula>$C$27=TRUE</formula>
    </cfRule>
  </conditionalFormatting>
  <conditionalFormatting sqref="F5 J5:K5 M5:N5 P5">
    <cfRule type="expression" dxfId="57" priority="143">
      <formula>$C$5=TRUE</formula>
    </cfRule>
    <cfRule type="expression" dxfId="56" priority="129">
      <formula>$C$5=FALSE</formula>
    </cfRule>
  </conditionalFormatting>
  <conditionalFormatting sqref="F6 H6 J6:K6 N6 P6:Q6">
    <cfRule type="expression" dxfId="55" priority="141">
      <formula>$C$6=TRUE</formula>
    </cfRule>
    <cfRule type="expression" dxfId="54" priority="126">
      <formula>$C$6=FALSE</formula>
    </cfRule>
  </conditionalFormatting>
  <conditionalFormatting sqref="F19 M19:P19 R19">
    <cfRule type="expression" dxfId="53" priority="89">
      <formula>$C$19=TRUE</formula>
    </cfRule>
    <cfRule type="expression" dxfId="52" priority="90">
      <formula>$C$19=FALSE</formula>
    </cfRule>
  </conditionalFormatting>
  <conditionalFormatting sqref="F26:L26 N26">
    <cfRule type="expression" dxfId="51" priority="74">
      <formula>$C$26=FALSE</formula>
    </cfRule>
    <cfRule type="expression" dxfId="50" priority="73">
      <formula>$C$26=TRUE</formula>
    </cfRule>
  </conditionalFormatting>
  <conditionalFormatting sqref="G7 I7:O7">
    <cfRule type="expression" dxfId="49" priority="139">
      <formula>$C$7=TRUE</formula>
    </cfRule>
    <cfRule type="expression" dxfId="48" priority="124">
      <formula>$C$7=FALSE</formula>
    </cfRule>
  </conditionalFormatting>
  <conditionalFormatting sqref="G4:H4">
    <cfRule type="expression" dxfId="47" priority="145">
      <formula>$C$4=TRUE</formula>
    </cfRule>
    <cfRule type="expression" dxfId="46" priority="130">
      <formula>$C$4=FALSE</formula>
    </cfRule>
  </conditionalFormatting>
  <conditionalFormatting sqref="G10:H10">
    <cfRule type="expression" dxfId="45" priority="116">
      <formula>$C$10=FALSE</formula>
    </cfRule>
    <cfRule type="expression" dxfId="44" priority="115">
      <formula>$C$10=TRUE</formula>
    </cfRule>
  </conditionalFormatting>
  <conditionalFormatting sqref="G35:H35 K35">
    <cfRule type="expression" dxfId="43" priority="35">
      <formula>$C$35=TRUE</formula>
    </cfRule>
    <cfRule type="expression" dxfId="42" priority="36">
      <formula>$C$35=FALSE</formula>
    </cfRule>
  </conditionalFormatting>
  <conditionalFormatting sqref="G43:H43 K43">
    <cfRule type="expression" dxfId="41" priority="6">
      <formula>$C$43=FALSE</formula>
    </cfRule>
    <cfRule type="expression" dxfId="40" priority="5">
      <formula>$C$43=TRUE</formula>
    </cfRule>
  </conditionalFormatting>
  <conditionalFormatting sqref="H7">
    <cfRule type="expression" dxfId="39" priority="138">
      <formula>$C$7=TRUE</formula>
    </cfRule>
    <cfRule type="expression" dxfId="38" priority="123">
      <formula>$C$7=FALSE</formula>
    </cfRule>
  </conditionalFormatting>
  <conditionalFormatting sqref="J39 M39:N39 Q39:R39">
    <cfRule type="expression" dxfId="37" priority="19">
      <formula>$C$39=TRUE</formula>
    </cfRule>
    <cfRule type="expression" dxfId="36" priority="20">
      <formula>$C$39=FALSE</formula>
    </cfRule>
  </conditionalFormatting>
  <conditionalFormatting sqref="K37">
    <cfRule type="expression" dxfId="35" priority="28">
      <formula>$C$37=TRUE</formula>
    </cfRule>
    <cfRule type="expression" dxfId="34" priority="27">
      <formula>$C$37=FALSE</formula>
    </cfRule>
  </conditionalFormatting>
  <conditionalFormatting sqref="K41 M41 R41">
    <cfRule type="expression" dxfId="33" priority="13">
      <formula>$C$41=TRUE</formula>
    </cfRule>
    <cfRule type="expression" dxfId="32" priority="14">
      <formula>$C$41=FALSE</formula>
    </cfRule>
  </conditionalFormatting>
  <conditionalFormatting sqref="K18:L18">
    <cfRule type="expression" dxfId="31" priority="95">
      <formula>$C$18=TRUE</formula>
    </cfRule>
    <cfRule type="expression" dxfId="30" priority="96">
      <formula>$C$18=FALSE</formula>
    </cfRule>
  </conditionalFormatting>
  <conditionalFormatting sqref="M6">
    <cfRule type="expression" dxfId="29" priority="140">
      <formula>$C$6=TRUE</formula>
    </cfRule>
    <cfRule type="expression" dxfId="28" priority="125">
      <formula>$C$6=FALSE</formula>
    </cfRule>
  </conditionalFormatting>
  <conditionalFormatting sqref="M12 O12:Q12">
    <cfRule type="expression" dxfId="27" priority="109">
      <formula>$C$12=TRUE</formula>
    </cfRule>
    <cfRule type="expression" dxfId="26" priority="110">
      <formula>$C$12=FALSE</formula>
    </cfRule>
  </conditionalFormatting>
  <conditionalFormatting sqref="M20 P20">
    <cfRule type="expression" dxfId="25" priority="88">
      <formula>$C$20=FALSE</formula>
    </cfRule>
    <cfRule type="expression" dxfId="24" priority="87">
      <formula>$C$20=TRUE</formula>
    </cfRule>
  </conditionalFormatting>
  <conditionalFormatting sqref="M24 P24">
    <cfRule type="expression" dxfId="23" priority="75">
      <formula>$C$24=TRUE</formula>
    </cfRule>
    <cfRule type="expression" dxfId="22" priority="76">
      <formula>$C$24=FALSE</formula>
    </cfRule>
  </conditionalFormatting>
  <conditionalFormatting sqref="M31 P31">
    <cfRule type="expression" dxfId="21" priority="53">
      <formula>$C$31=TRUE</formula>
    </cfRule>
    <cfRule type="expression" dxfId="20" priority="54">
      <formula>$C$31=FALSE</formula>
    </cfRule>
  </conditionalFormatting>
  <conditionalFormatting sqref="M32 P32">
    <cfRule type="expression" dxfId="19" priority="47">
      <formula>$C$32=TRUE</formula>
    </cfRule>
    <cfRule type="expression" dxfId="18" priority="48">
      <formula>$C$32=FALSE</formula>
    </cfRule>
  </conditionalFormatting>
  <conditionalFormatting sqref="M33 P33">
    <cfRule type="expression" dxfId="17" priority="43">
      <formula>$C$33=TRUE</formula>
    </cfRule>
    <cfRule type="expression" dxfId="16" priority="44">
      <formula>$C$33=FALSE</formula>
    </cfRule>
  </conditionalFormatting>
  <conditionalFormatting sqref="N21">
    <cfRule type="expression" dxfId="15" priority="83">
      <formula>$C$21=TRUE</formula>
    </cfRule>
    <cfRule type="expression" dxfId="14" priority="84">
      <formula>$C$21=FALSE</formula>
    </cfRule>
  </conditionalFormatting>
  <conditionalFormatting sqref="N38 Q38:R38">
    <cfRule type="expression" dxfId="13" priority="23">
      <formula>$C$38=TRUE</formula>
    </cfRule>
    <cfRule type="expression" dxfId="12" priority="24">
      <formula>$C$38=FALSE</formula>
    </cfRule>
  </conditionalFormatting>
  <conditionalFormatting sqref="N42 Q42:R42">
    <cfRule type="expression" dxfId="11" priority="10">
      <formula>$C$42=FALSE</formula>
    </cfRule>
    <cfRule type="expression" dxfId="10" priority="9">
      <formula>$C$42=TRUE</formula>
    </cfRule>
  </conditionalFormatting>
  <conditionalFormatting sqref="O23 Q23">
    <cfRule type="expression" dxfId="9" priority="78">
      <formula>$C$23=FALSE</formula>
    </cfRule>
    <cfRule type="expression" dxfId="8" priority="77">
      <formula>$C$23=TRUE</formula>
    </cfRule>
  </conditionalFormatting>
  <conditionalFormatting sqref="O26">
    <cfRule type="expression" dxfId="7" priority="71">
      <formula>$C$26=TRUE</formula>
    </cfRule>
    <cfRule type="expression" dxfId="6" priority="72">
      <formula>$C$26=FALSE</formula>
    </cfRule>
  </conditionalFormatting>
  <conditionalFormatting sqref="O28">
    <cfRule type="expression" dxfId="5" priority="64">
      <formula>$C$28=TRUE</formula>
    </cfRule>
    <cfRule type="expression" dxfId="4" priority="63">
      <formula>$C$28=FALSE</formula>
    </cfRule>
  </conditionalFormatting>
  <conditionalFormatting sqref="P8">
    <cfRule type="expression" dxfId="3" priority="120">
      <formula>$C$8=FALSE</formula>
    </cfRule>
    <cfRule type="expression" dxfId="2" priority="135">
      <formula>$C$8=TRUE</formula>
    </cfRule>
  </conditionalFormatting>
  <conditionalFormatting sqref="Q3">
    <cfRule type="expression" dxfId="1" priority="132">
      <formula>$C$3=FALSE</formula>
    </cfRule>
    <cfRule type="expression" dxfId="0" priority="147">
      <formula>$C$3=TRUE</formula>
    </cfRule>
  </conditionalFormatting>
  <hyperlinks>
    <hyperlink ref="D2" location="'info soortgroepen'!A1" display="regenwormen" xr:uid="{4D7E9A20-C8A0-4840-BC28-8879DB73600B}"/>
    <hyperlink ref="D2:R2" location="'info soortgroepen'!A1" display="regenwormen" xr:uid="{93BA0832-6780-4D5D-8C3C-AC16A784EF16}"/>
    <hyperlink ref="A3:A9" location="Gewaskeuze!A1" display="gewaskeuze" xr:uid="{AD448B89-5608-4FC0-A561-4BD6D095E6E0}"/>
    <hyperlink ref="A10:A13" location="Teeltsysteem!A1" display="teeltsysteem" xr:uid="{D26729CE-745C-481A-9AAA-582A486D4EAB}"/>
    <hyperlink ref="A14:A15" location="Vruchtwisseling!A1" display="vruschtwisseling" xr:uid="{C10DA5CF-6EC6-48D3-AA86-9F03F96D342F}"/>
    <hyperlink ref="A16:A18" location="Bemesting!A1" display="bemesting" xr:uid="{07EFD7B4-5B77-4F64-A5DF-39D4896D9A0E}"/>
    <hyperlink ref="E2" location="'info soortgroepen'!B7" display="loopkevers" xr:uid="{D677EF19-2543-4BDD-9039-94DF93794B08}"/>
    <hyperlink ref="F2" location="'info soortgroepen'!B12" display="spinnen" xr:uid="{BBD5B31B-4CA0-425D-983F-951A72B377E3}"/>
    <hyperlink ref="G2" location="'info soortgroepen'!B17" display="gaasvliegen" xr:uid="{E0924F96-F0D3-47A0-9150-33D55CD46092}"/>
    <hyperlink ref="H2" location="'info soortgroepen'!B22" display="gele zweefvliegen" xr:uid="{1AEC5EBD-A9F2-46BE-B5D9-629AB64CCC0A}"/>
    <hyperlink ref="I2" location="'info soortgroepen'!B27" display="zandbijen" xr:uid="{AB9C03D9-FB43-44FE-B3AD-FACB2CBDB8AB}"/>
    <hyperlink ref="J2" location="'info soortgroepen'!B32" display="hommels" xr:uid="{8C37B75F-CA9F-46FA-BB35-F4FCBB07D374}"/>
    <hyperlink ref="K2" location="'info soortgroepen'!B37" display="kroeglopers" xr:uid="{DA358BE7-ED8F-4636-97E6-D15337EB9BE1}"/>
    <hyperlink ref="L2" location="'info soortgroepen'!B42" display="graslandvlinders" xr:uid="{BDC03AD8-80C4-4C26-B5AF-9BA636FD9013}"/>
    <hyperlink ref="M2" location="'info soortgroepen'!B47" display="akkerzangers" xr:uid="{B876B48C-C1D7-452B-A22D-3E0F0469B36D}"/>
    <hyperlink ref="N2" location="'info soortgroepen'!B52" display="struweel en randbroeders" xr:uid="{84302AC4-3236-435F-BD46-68AB512F49BE}"/>
    <hyperlink ref="O2" location="'info soortgroepen'!B57" display="broeders van watergangen" xr:uid="{57DA4C8F-B186-4862-BE8C-D243DF0A0890}"/>
    <hyperlink ref="P2" location="'info soortgroepen'!B62" display="steltlopers" xr:uid="{12E06C36-A784-4EFA-BB43-5B119C5BD9E3}"/>
    <hyperlink ref="Q2" location="'info soortgroepen'!B67" display="muizeneters" xr:uid="{2D5A817C-288F-4A65-804F-09AD20BC7583}"/>
    <hyperlink ref="R2" location="'info soortgroepen'!B72" display="zaadeters" xr:uid="{62E99787-B04D-460C-8AE7-F34C57A8E5FD}"/>
    <hyperlink ref="A19:A20" location="Bodembewerking!A1" display="bodembedekking" xr:uid="{26ADDA3C-05EA-4BC7-9051-48274064DE19}"/>
    <hyperlink ref="A21:A23" location="'Ziekten en plagen'!A1" display="ziekte en plagen" xr:uid="{FB07194B-0611-4932-A0C2-A58CBF267E9B}"/>
    <hyperlink ref="A24:A25" location="Water!A1" display="water" xr:uid="{E5C1227A-3962-4009-9828-B9B72A0011FD}"/>
    <hyperlink ref="A26:A29" location="'Blauwe dooradering'!A1" display="blauwe dooradering" xr:uid="{86AFA8D2-AAE2-4F75-BE84-FA314DEDF639}"/>
    <hyperlink ref="A30:A37" location="'Groene dooradering'!A1" display="groene dooradering" xr:uid="{26EE73AB-A978-4C81-B312-184D682E9630}"/>
    <hyperlink ref="A38:A44" location="'Vlakdekkende elementen'!A1" display="vlakdekkende elementen" xr:uid="{61E84F73-7FAB-40EB-BC67-6CC625FA0D3B}"/>
    <hyperlink ref="B3" location="Gewaskeuze!B4" display="granen telen" xr:uid="{54A9E437-1044-4882-81DC-52EC6172C8D4}"/>
    <hyperlink ref="B4" location="Gewaskeuze!B13" display="peulvruchten telen" xr:uid="{B14201A8-0D74-40D7-828A-D8F4E3D99BF2}"/>
    <hyperlink ref="B5" location="Gewaskeuze!B23" display="grasklaver telen" xr:uid="{179A0D66-47A5-46AC-AD5A-9FDC9FD9B237}"/>
    <hyperlink ref="B6" location="Gewaskeuze!B34" display="productief kruidenhoudend grasland" xr:uid="{EBF19283-5CBD-4E82-8749-3ABDD3B433D7}"/>
    <hyperlink ref="B7" location="Gewaskeuze!B45" display="bloeiende gewassen" xr:uid="{019A2E11-30C1-4E66-ABBD-45974BC7EB65}"/>
    <hyperlink ref="B8" location="Gewaskeuze!B53" display="meerjarige gewassen" xr:uid="{71930D27-E76F-42AC-9008-5464ADDBF03E}"/>
    <hyperlink ref="B9" location="Gewaskeuze!B61" display="gevarieerd bouwplan" xr:uid="{52F6910D-DD0C-418E-9BF0-F8FE8B5BA8CC}"/>
    <hyperlink ref="B10" location="Teeltsysteem!B4" display="mengteelt" xr:uid="{DA8DC401-6FBC-491E-84CE-3F1F411A52E1}"/>
    <hyperlink ref="B11" location="Teeltsysteem!B8" display="strokenteelt / percelen verkleinen" xr:uid="{3EA487DB-4356-4D6C-B637-2F3DAA1D62E8}"/>
    <hyperlink ref="B12" location="Teeltsysteem!B15" display="agroforestry*" xr:uid="{43A1DC7B-6366-4457-9FD1-74042BAFBC6E}"/>
    <hyperlink ref="B13" location="Teeltsysteem!B25" display="biologische teelt" xr:uid="{95136D2B-6640-4478-AA98-8CCB468B3EAB}"/>
    <hyperlink ref="B14" location="Vruchtwisseling!B4" display="ruime vruchtwisseling" xr:uid="{3D7D733D-E2DB-4ECF-AB6C-7CBCDE3D5C05}"/>
    <hyperlink ref="B15" location="Vruchtwisseling!B9" display="groenbemesters" xr:uid="{6CE5A029-9A9C-40D2-AE5C-97250D7BEC46}"/>
    <hyperlink ref="B16" location="Bemesting!B4" display="precisiebemesting" xr:uid="{5D16CCC3-254B-434B-9FD0-9C127E6C6602}"/>
    <hyperlink ref="B17" location="Bemesting!B7" display="compost en bokashi" xr:uid="{1F82E33B-3BFC-4760-96F4-F7F88D40B3A9}"/>
    <hyperlink ref="B18" location="Bemesting!B14" display="vaste mest en andere organische meststoorten" xr:uid="{62E10072-5DA9-4293-8278-ECBF0548894A}"/>
    <hyperlink ref="B19" location="Bodembewerking!B4" display="minimale grondbewerking" xr:uid="{5C5FD052-46B2-4E48-8CA5-36ACE83779B7}"/>
    <hyperlink ref="B20" location="Bodembewerking!B10" display="mechanische onkruidbeheersing" xr:uid="{561F67F9-A9A0-41DB-8479-B2E1CFBB9387}"/>
    <hyperlink ref="B21" location="'Ziekten en plagen'!B4" display="verminderen herbiciden" xr:uid="{83B6537A-5446-498C-A7BD-C1C9D6F21373}"/>
    <hyperlink ref="B22" location="'Ziekten en plagen'!B7" display="verminderen fungiciden" xr:uid="{8E9F98D2-216D-4D5B-A584-A9DB96CEAD1C}"/>
    <hyperlink ref="B23" location="'Ziekten en plagen'!B10" display="verminderen insecticiden" xr:uid="{B135AD82-3672-4430-8415-DF4DD5C64C2E}"/>
    <hyperlink ref="B24" location="Water!B4" display="minder wateronttrekking / anders beregenen" xr:uid="{F3DDA25D-F054-4675-B8BE-EE3F4E4186DA}"/>
    <hyperlink ref="B25" location="Water!B7" display="watervasthouden en -berging" xr:uid="{CDBFDB7B-6DA0-42BA-AB0A-304A58839F5F}"/>
    <hyperlink ref="B26" location="'Blauwe dooradering'!B4" display="ecologisch slootbeheer en baggeren" xr:uid="{B77B6245-4FBF-4AFF-A208-F531D3FB5734}"/>
    <hyperlink ref="B27" location="'Blauwe dooradering'!B12" display="natuurvriendelijke oevers" xr:uid="{75A39A87-D953-45BC-8255-E6C6E222E235}"/>
    <hyperlink ref="B28" location="'Blauwe dooradering'!B15" display="rietzoom en rietpercelen" xr:uid="{53910D10-5600-47DC-A48F-92C421F678AB}"/>
    <hyperlink ref="B29" location="'Blauwe dooradering'!B22" display="poel" xr:uid="{1540404D-54F2-46A0-8026-A6E5025007E0}"/>
    <hyperlink ref="B30" location="'Groene dooradering'!B4" display="bestaande landschapselementen behouden en beter beheren" xr:uid="{EAF6C276-C976-4078-8B6C-3B71154307B3}"/>
    <hyperlink ref="B31" location="'Groene dooradering'!B7" display="heg, haag en struweel*" xr:uid="{F98D9408-E46A-489A-B9F9-FFF076637817}"/>
    <hyperlink ref="B32" location="'Groene dooradering'!B21" display="houtsingel en houtwal*" xr:uid="{2E1EE0FB-AAA4-42B1-BFDA-7E06ADD7CDED}"/>
    <hyperlink ref="B33" location="'Groene dooradering'!B33" display="(hakhout)bosje*" xr:uid="{EDB7F768-8128-41C8-9B5B-17C8AFCB9858}"/>
    <hyperlink ref="B34" location="'Groene dooradering'!B45" display="meerjarige akkerrand" xr:uid="{B775B97B-06BB-4F8B-8DF2-AA22A343D16E}"/>
    <hyperlink ref="B35" location="'Groene dooradering'!B53" display="eenjarige akkerrand" xr:uid="{39951D40-D3FC-4AA7-A8C4-696F4CDCF44A}"/>
    <hyperlink ref="B36" location="'Groene dooradering'!B61" display="keverbank" xr:uid="{A895B1BF-2A6D-486A-9062-9F84AECC8559}"/>
    <hyperlink ref="B37" location="'Groene dooradering'!B71" display="groen erf" xr:uid="{79E94FC5-304E-4DC1-83B1-FCDF4F0BF89C}"/>
    <hyperlink ref="B38" location="'Vlakdekkende elementen'!B4" display="vogelgraan + stoppelland" xr:uid="{0DD13D6A-AAF9-4074-9A44-2294760C850F}"/>
    <hyperlink ref="B39" location="'Vlakdekkende elementen'!B14" display="vogelakker" xr:uid="{188ADBD3-91B3-4E3D-AD86-30155357EE1C}"/>
    <hyperlink ref="B40" location="'Vlakdekkende elementen'!B26" display="flora-akker" xr:uid="{0D749DB7-429D-4575-A954-732D0466CA96}"/>
    <hyperlink ref="B41" location="'Vlakdekkende elementen'!B35" display="bloemblok" xr:uid="{5159BCEA-BAA8-4B0E-9BCB-380379D20376}"/>
    <hyperlink ref="B42" location="'Vlakdekkende elementen'!B44" display="wintervoedselakker" xr:uid="{236F9A9C-D12C-40C5-B649-EA2249A8B251}"/>
    <hyperlink ref="B43" location="'Vlakdekkende elementen'!B53" display="groene braak" xr:uid="{F0498526-699D-47B3-8D36-0E4E785200F3}"/>
    <hyperlink ref="B44" location="'Vlakdekkende elementen'!B59" display="extensief kruidenrijk grasland" xr:uid="{F4457C34-A19C-42A4-963B-8378AC48AAF0}"/>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C7AA-AE23-43D5-BC87-3DDCF4FDB8D1}">
  <dimension ref="A1:L101"/>
  <sheetViews>
    <sheetView zoomScale="150" zoomScaleNormal="150" workbookViewId="0">
      <pane ySplit="1" topLeftCell="A67" activePane="bottomLeft" state="frozen"/>
      <selection pane="bottomLeft" activeCell="C71" sqref="C71"/>
    </sheetView>
  </sheetViews>
  <sheetFormatPr defaultColWidth="8.875" defaultRowHeight="15.95"/>
  <cols>
    <col min="1" max="1" width="18.625" style="47" customWidth="1"/>
    <col min="2" max="2" width="13.125" style="47" customWidth="1"/>
    <col min="3" max="3" width="126.125" style="46" customWidth="1"/>
    <col min="4" max="4" width="21.625" style="42" customWidth="1"/>
    <col min="5" max="12" width="8.625" style="42"/>
  </cols>
  <sheetData>
    <row r="1" spans="1:4">
      <c r="A1" s="60"/>
      <c r="B1" s="61" t="s">
        <v>117</v>
      </c>
      <c r="C1" s="62" t="s">
        <v>118</v>
      </c>
    </row>
    <row r="2" spans="1:4" ht="80.099999999999994">
      <c r="A2" s="48" t="s">
        <v>119</v>
      </c>
      <c r="B2" s="49" t="s">
        <v>120</v>
      </c>
      <c r="C2" s="50" t="s">
        <v>121</v>
      </c>
      <c r="D2" s="63"/>
    </row>
    <row r="3" spans="1:4" ht="48">
      <c r="A3" s="51"/>
      <c r="B3" s="49"/>
      <c r="C3" s="52" t="s">
        <v>122</v>
      </c>
    </row>
    <row r="4" spans="1:4" ht="48">
      <c r="A4" s="51"/>
      <c r="B4" s="49"/>
      <c r="C4" s="52" t="s">
        <v>123</v>
      </c>
    </row>
    <row r="5" spans="1:4" ht="32.1">
      <c r="A5" s="51"/>
      <c r="B5" s="49"/>
      <c r="C5" s="52" t="s">
        <v>124</v>
      </c>
    </row>
    <row r="6" spans="1:4" ht="32.1">
      <c r="A6" s="51"/>
      <c r="B6" s="49"/>
      <c r="C6" s="52" t="s">
        <v>125</v>
      </c>
    </row>
    <row r="7" spans="1:4" ht="63.95">
      <c r="A7" s="53" t="s">
        <v>119</v>
      </c>
      <c r="B7" s="54" t="s">
        <v>126</v>
      </c>
      <c r="C7" s="55" t="s">
        <v>127</v>
      </c>
    </row>
    <row r="8" spans="1:4" ht="48">
      <c r="A8" s="56"/>
      <c r="B8" s="54"/>
      <c r="C8" s="57" t="s">
        <v>128</v>
      </c>
    </row>
    <row r="9" spans="1:4" ht="48">
      <c r="A9" s="56"/>
      <c r="B9" s="54"/>
      <c r="C9" s="57" t="s">
        <v>129</v>
      </c>
    </row>
    <row r="10" spans="1:4" ht="32.1">
      <c r="A10" s="56"/>
      <c r="B10" s="54"/>
      <c r="C10" s="57" t="s">
        <v>130</v>
      </c>
    </row>
    <row r="11" spans="1:4" ht="32.1">
      <c r="A11" s="56"/>
      <c r="B11" s="54"/>
      <c r="C11" s="57" t="s">
        <v>131</v>
      </c>
    </row>
    <row r="12" spans="1:4" ht="48">
      <c r="A12" s="48" t="s">
        <v>119</v>
      </c>
      <c r="B12" s="49" t="s">
        <v>132</v>
      </c>
      <c r="C12" s="58" t="s">
        <v>133</v>
      </c>
    </row>
    <row r="13" spans="1:4" ht="48">
      <c r="A13" s="51"/>
      <c r="B13" s="49"/>
      <c r="C13" s="52" t="s">
        <v>134</v>
      </c>
    </row>
    <row r="14" spans="1:4" ht="32.1">
      <c r="A14" s="51"/>
      <c r="B14" s="49"/>
      <c r="C14" s="52" t="s">
        <v>135</v>
      </c>
    </row>
    <row r="15" spans="1:4" ht="32.1">
      <c r="A15" s="51"/>
      <c r="B15" s="49"/>
      <c r="C15" s="52" t="s">
        <v>136</v>
      </c>
    </row>
    <row r="16" spans="1:4" ht="32.1">
      <c r="A16" s="51"/>
      <c r="B16" s="49"/>
      <c r="C16" s="52" t="s">
        <v>137</v>
      </c>
    </row>
    <row r="17" spans="1:3" ht="48">
      <c r="A17" s="53" t="s">
        <v>119</v>
      </c>
      <c r="B17" s="54" t="s">
        <v>138</v>
      </c>
      <c r="C17" s="55" t="s">
        <v>139</v>
      </c>
    </row>
    <row r="18" spans="1:3" ht="32.1">
      <c r="A18" s="56"/>
      <c r="B18" s="54"/>
      <c r="C18" s="57" t="s">
        <v>140</v>
      </c>
    </row>
    <row r="19" spans="1:3" ht="32.1">
      <c r="A19" s="56"/>
      <c r="B19" s="54"/>
      <c r="C19" s="57" t="s">
        <v>141</v>
      </c>
    </row>
    <row r="20" spans="1:3" ht="48">
      <c r="A20" s="56"/>
      <c r="B20" s="54"/>
      <c r="C20" s="57" t="s">
        <v>142</v>
      </c>
    </row>
    <row r="21" spans="1:3" ht="32.1">
      <c r="A21" s="56"/>
      <c r="B21" s="54"/>
      <c r="C21" s="57" t="s">
        <v>143</v>
      </c>
    </row>
    <row r="22" spans="1:3" ht="63.95">
      <c r="A22" s="48" t="s">
        <v>119</v>
      </c>
      <c r="B22" s="49" t="s">
        <v>144</v>
      </c>
      <c r="C22" s="58" t="s">
        <v>145</v>
      </c>
    </row>
    <row r="23" spans="1:3" ht="48">
      <c r="A23" s="51"/>
      <c r="B23" s="49"/>
      <c r="C23" s="52" t="s">
        <v>146</v>
      </c>
    </row>
    <row r="24" spans="1:3" ht="48">
      <c r="A24" s="51"/>
      <c r="B24" s="49"/>
      <c r="C24" s="52" t="s">
        <v>147</v>
      </c>
    </row>
    <row r="25" spans="1:3" ht="63.95">
      <c r="A25" s="51"/>
      <c r="B25" s="49"/>
      <c r="C25" s="52" t="s">
        <v>148</v>
      </c>
    </row>
    <row r="26" spans="1:3" ht="32.1">
      <c r="A26" s="51"/>
      <c r="B26" s="49"/>
      <c r="C26" s="52" t="s">
        <v>149</v>
      </c>
    </row>
    <row r="27" spans="1:3" ht="48">
      <c r="A27" s="53" t="s">
        <v>119</v>
      </c>
      <c r="B27" s="54" t="s">
        <v>150</v>
      </c>
      <c r="C27" s="59" t="s">
        <v>151</v>
      </c>
    </row>
    <row r="28" spans="1:3" ht="48">
      <c r="A28" s="56"/>
      <c r="B28" s="54"/>
      <c r="C28" s="57" t="s">
        <v>152</v>
      </c>
    </row>
    <row r="29" spans="1:3" ht="32.1">
      <c r="A29" s="56"/>
      <c r="B29" s="54"/>
      <c r="C29" s="57" t="s">
        <v>153</v>
      </c>
    </row>
    <row r="30" spans="1:3" ht="48">
      <c r="A30" s="56"/>
      <c r="B30" s="54"/>
      <c r="C30" s="57" t="s">
        <v>154</v>
      </c>
    </row>
    <row r="31" spans="1:3" ht="32.1">
      <c r="A31" s="56"/>
      <c r="B31" s="54"/>
      <c r="C31" s="57" t="s">
        <v>155</v>
      </c>
    </row>
    <row r="32" spans="1:3">
      <c r="A32" s="48" t="s">
        <v>119</v>
      </c>
      <c r="B32" s="49" t="s">
        <v>156</v>
      </c>
      <c r="C32" s="50" t="s">
        <v>157</v>
      </c>
    </row>
    <row r="33" spans="1:3" ht="63.95">
      <c r="A33" s="51"/>
      <c r="B33" s="49"/>
      <c r="C33" s="52" t="s">
        <v>158</v>
      </c>
    </row>
    <row r="34" spans="1:3" ht="32.1">
      <c r="A34" s="51"/>
      <c r="B34" s="49"/>
      <c r="C34" s="52" t="s">
        <v>159</v>
      </c>
    </row>
    <row r="35" spans="1:3" ht="32.1">
      <c r="A35" s="51"/>
      <c r="B35" s="49"/>
      <c r="C35" s="52" t="s">
        <v>160</v>
      </c>
    </row>
    <row r="36" spans="1:3" ht="48">
      <c r="A36" s="51"/>
      <c r="B36" s="49"/>
      <c r="C36" s="52" t="s">
        <v>161</v>
      </c>
    </row>
    <row r="37" spans="1:3" ht="48">
      <c r="A37" s="53" t="s">
        <v>119</v>
      </c>
      <c r="B37" s="54" t="s">
        <v>162</v>
      </c>
      <c r="C37" s="59" t="s">
        <v>163</v>
      </c>
    </row>
    <row r="38" spans="1:3" ht="48">
      <c r="A38" s="56"/>
      <c r="B38" s="54"/>
      <c r="C38" s="57" t="s">
        <v>164</v>
      </c>
    </row>
    <row r="39" spans="1:3" ht="48">
      <c r="A39" s="56"/>
      <c r="B39" s="54"/>
      <c r="C39" s="57" t="s">
        <v>165</v>
      </c>
    </row>
    <row r="40" spans="1:3">
      <c r="A40" s="56"/>
      <c r="B40" s="54"/>
      <c r="C40" s="57" t="s">
        <v>166</v>
      </c>
    </row>
    <row r="41" spans="1:3" ht="32.1">
      <c r="A41" s="56"/>
      <c r="B41" s="54"/>
      <c r="C41" s="57" t="s">
        <v>167</v>
      </c>
    </row>
    <row r="42" spans="1:3" ht="48">
      <c r="A42" s="48" t="s">
        <v>119</v>
      </c>
      <c r="B42" s="49" t="s">
        <v>168</v>
      </c>
      <c r="C42" s="50" t="s">
        <v>169</v>
      </c>
    </row>
    <row r="43" spans="1:3" ht="63.95">
      <c r="A43" s="51"/>
      <c r="B43" s="49"/>
      <c r="C43" s="52" t="s">
        <v>170</v>
      </c>
    </row>
    <row r="44" spans="1:3" ht="63.95">
      <c r="A44" s="51"/>
      <c r="B44" s="49"/>
      <c r="C44" s="52" t="s">
        <v>171</v>
      </c>
    </row>
    <row r="45" spans="1:3" ht="48">
      <c r="A45" s="51"/>
      <c r="B45" s="49"/>
      <c r="C45" s="52" t="s">
        <v>172</v>
      </c>
    </row>
    <row r="46" spans="1:3" ht="32.1">
      <c r="A46" s="51"/>
      <c r="B46" s="49"/>
      <c r="C46" s="52" t="s">
        <v>173</v>
      </c>
    </row>
    <row r="47" spans="1:3" ht="32.1">
      <c r="A47" s="53" t="s">
        <v>119</v>
      </c>
      <c r="B47" s="54" t="s">
        <v>174</v>
      </c>
      <c r="C47" s="55" t="s">
        <v>175</v>
      </c>
    </row>
    <row r="48" spans="1:3" ht="48">
      <c r="A48" s="56"/>
      <c r="B48" s="54"/>
      <c r="C48" s="57" t="s">
        <v>176</v>
      </c>
    </row>
    <row r="49" spans="1:3" ht="48">
      <c r="A49" s="56"/>
      <c r="B49" s="54"/>
      <c r="C49" s="57" t="s">
        <v>177</v>
      </c>
    </row>
    <row r="50" spans="1:3" ht="63.95">
      <c r="A50" s="56"/>
      <c r="B50" s="54"/>
      <c r="C50" s="57" t="s">
        <v>178</v>
      </c>
    </row>
    <row r="51" spans="1:3" ht="48">
      <c r="A51" s="56"/>
      <c r="B51" s="54"/>
      <c r="C51" s="57" t="s">
        <v>179</v>
      </c>
    </row>
    <row r="52" spans="1:3" ht="48">
      <c r="A52" s="48" t="s">
        <v>119</v>
      </c>
      <c r="B52" s="49" t="s">
        <v>180</v>
      </c>
      <c r="C52" s="50" t="s">
        <v>181</v>
      </c>
    </row>
    <row r="53" spans="1:3" ht="48">
      <c r="A53" s="51"/>
      <c r="B53" s="49"/>
      <c r="C53" s="52" t="s">
        <v>182</v>
      </c>
    </row>
    <row r="54" spans="1:3" ht="32.1">
      <c r="A54" s="51"/>
      <c r="B54" s="49"/>
      <c r="C54" s="52" t="s">
        <v>183</v>
      </c>
    </row>
    <row r="55" spans="1:3" ht="32.1">
      <c r="A55" s="51"/>
      <c r="B55" s="49"/>
      <c r="C55" s="52" t="s">
        <v>184</v>
      </c>
    </row>
    <row r="56" spans="1:3" ht="32.1">
      <c r="A56" s="51"/>
      <c r="B56" s="49"/>
      <c r="C56" s="52" t="s">
        <v>185</v>
      </c>
    </row>
    <row r="57" spans="1:3" ht="32.1">
      <c r="A57" s="53" t="s">
        <v>119</v>
      </c>
      <c r="B57" s="54" t="s">
        <v>186</v>
      </c>
      <c r="C57" s="55" t="s">
        <v>187</v>
      </c>
    </row>
    <row r="58" spans="1:3" ht="48">
      <c r="A58" s="56"/>
      <c r="B58" s="54"/>
      <c r="C58" s="57" t="s">
        <v>188</v>
      </c>
    </row>
    <row r="59" spans="1:3" ht="32.1">
      <c r="A59" s="56"/>
      <c r="B59" s="54"/>
      <c r="C59" s="57" t="s">
        <v>189</v>
      </c>
    </row>
    <row r="60" spans="1:3">
      <c r="A60" s="56"/>
      <c r="B60" s="54"/>
      <c r="C60" s="57" t="s">
        <v>190</v>
      </c>
    </row>
    <row r="61" spans="1:3" ht="32.1">
      <c r="A61" s="56"/>
      <c r="B61" s="54"/>
      <c r="C61" s="57" t="s">
        <v>191</v>
      </c>
    </row>
    <row r="62" spans="1:3" ht="32.1">
      <c r="A62" s="48" t="s">
        <v>119</v>
      </c>
      <c r="B62" s="49" t="s">
        <v>192</v>
      </c>
      <c r="C62" s="50" t="s">
        <v>193</v>
      </c>
    </row>
    <row r="63" spans="1:3" ht="48">
      <c r="A63" s="51"/>
      <c r="B63" s="49"/>
      <c r="C63" s="52" t="s">
        <v>194</v>
      </c>
    </row>
    <row r="64" spans="1:3" ht="32.1">
      <c r="A64" s="51"/>
      <c r="B64" s="49"/>
      <c r="C64" s="52" t="s">
        <v>195</v>
      </c>
    </row>
    <row r="65" spans="1:3" ht="48">
      <c r="A65" s="51"/>
      <c r="B65" s="49"/>
      <c r="C65" s="52" t="s">
        <v>196</v>
      </c>
    </row>
    <row r="66" spans="1:3" ht="48">
      <c r="A66" s="51"/>
      <c r="B66" s="49"/>
      <c r="C66" s="52" t="s">
        <v>197</v>
      </c>
    </row>
    <row r="67" spans="1:3" ht="32.1">
      <c r="A67" s="53" t="s">
        <v>119</v>
      </c>
      <c r="B67" s="54" t="s">
        <v>198</v>
      </c>
      <c r="C67" s="55" t="s">
        <v>199</v>
      </c>
    </row>
    <row r="68" spans="1:3" ht="32.1">
      <c r="A68" s="56"/>
      <c r="B68" s="54"/>
      <c r="C68" s="57" t="s">
        <v>200</v>
      </c>
    </row>
    <row r="69" spans="1:3" ht="32.1">
      <c r="A69" s="56"/>
      <c r="B69" s="54"/>
      <c r="C69" s="57" t="s">
        <v>201</v>
      </c>
    </row>
    <row r="70" spans="1:3">
      <c r="A70" s="56"/>
      <c r="B70" s="54"/>
      <c r="C70" s="57" t="s">
        <v>202</v>
      </c>
    </row>
    <row r="71" spans="1:3" ht="32.1">
      <c r="A71" s="56"/>
      <c r="B71" s="54"/>
      <c r="C71" s="57" t="s">
        <v>203</v>
      </c>
    </row>
    <row r="72" spans="1:3" ht="32.1">
      <c r="A72" s="48" t="s">
        <v>119</v>
      </c>
      <c r="B72" s="49" t="s">
        <v>204</v>
      </c>
      <c r="C72" s="50" t="s">
        <v>205</v>
      </c>
    </row>
    <row r="73" spans="1:3" ht="48">
      <c r="A73" s="51"/>
      <c r="B73" s="49"/>
      <c r="C73" s="52" t="s">
        <v>206</v>
      </c>
    </row>
    <row r="74" spans="1:3" ht="32.1">
      <c r="A74" s="51"/>
      <c r="B74" s="49"/>
      <c r="C74" s="52" t="s">
        <v>207</v>
      </c>
    </row>
    <row r="75" spans="1:3">
      <c r="A75" s="51"/>
      <c r="B75" s="49"/>
      <c r="C75" s="52" t="s">
        <v>208</v>
      </c>
    </row>
    <row r="76" spans="1:3" ht="32.1">
      <c r="A76" s="51"/>
      <c r="B76" s="49"/>
      <c r="C76" s="52" t="s">
        <v>209</v>
      </c>
    </row>
    <row r="77" spans="1:3" s="42" customFormat="1">
      <c r="A77" s="63"/>
      <c r="B77" s="63"/>
      <c r="C77" s="64"/>
    </row>
    <row r="78" spans="1:3" s="42" customFormat="1">
      <c r="A78" s="63"/>
      <c r="B78" s="63"/>
      <c r="C78" s="64"/>
    </row>
    <row r="79" spans="1:3" s="42" customFormat="1">
      <c r="A79" s="63"/>
      <c r="B79" s="63"/>
      <c r="C79" s="64"/>
    </row>
    <row r="80" spans="1:3" s="42" customFormat="1">
      <c r="A80" s="63"/>
      <c r="B80" s="63"/>
      <c r="C80" s="64"/>
    </row>
    <row r="81" spans="1:3" s="42" customFormat="1">
      <c r="A81" s="63"/>
      <c r="B81" s="63"/>
      <c r="C81" s="64"/>
    </row>
    <row r="82" spans="1:3" s="42" customFormat="1">
      <c r="A82" s="63"/>
      <c r="B82" s="63"/>
      <c r="C82" s="64"/>
    </row>
    <row r="83" spans="1:3" s="42" customFormat="1">
      <c r="A83" s="63"/>
      <c r="B83" s="63"/>
      <c r="C83" s="64"/>
    </row>
    <row r="84" spans="1:3" s="42" customFormat="1">
      <c r="A84" s="63"/>
      <c r="B84" s="63"/>
      <c r="C84" s="64"/>
    </row>
    <row r="85" spans="1:3" s="42" customFormat="1">
      <c r="A85" s="63"/>
      <c r="B85" s="63"/>
      <c r="C85" s="64"/>
    </row>
    <row r="86" spans="1:3" s="42" customFormat="1">
      <c r="A86" s="63"/>
      <c r="B86" s="63"/>
      <c r="C86" s="64"/>
    </row>
    <row r="87" spans="1:3" s="42" customFormat="1">
      <c r="A87" s="63"/>
      <c r="B87" s="63"/>
      <c r="C87" s="64"/>
    </row>
    <row r="88" spans="1:3" s="42" customFormat="1">
      <c r="A88" s="63"/>
      <c r="B88" s="63"/>
      <c r="C88" s="64"/>
    </row>
    <row r="89" spans="1:3" s="42" customFormat="1">
      <c r="A89" s="63"/>
      <c r="B89" s="63"/>
      <c r="C89" s="64"/>
    </row>
    <row r="90" spans="1:3" s="42" customFormat="1">
      <c r="A90" s="63"/>
      <c r="B90" s="63"/>
      <c r="C90" s="64"/>
    </row>
    <row r="91" spans="1:3" s="42" customFormat="1">
      <c r="A91" s="63"/>
      <c r="B91" s="63"/>
      <c r="C91" s="64"/>
    </row>
    <row r="92" spans="1:3" s="42" customFormat="1">
      <c r="A92" s="63"/>
      <c r="B92" s="63"/>
      <c r="C92" s="64"/>
    </row>
    <row r="93" spans="1:3" s="42" customFormat="1">
      <c r="A93" s="63"/>
      <c r="B93" s="63"/>
      <c r="C93" s="64"/>
    </row>
    <row r="94" spans="1:3" s="42" customFormat="1">
      <c r="A94" s="63"/>
      <c r="B94" s="63"/>
      <c r="C94" s="64"/>
    </row>
    <row r="95" spans="1:3" s="42" customFormat="1">
      <c r="A95" s="63"/>
      <c r="B95" s="63"/>
      <c r="C95" s="64"/>
    </row>
    <row r="96" spans="1:3" s="42" customFormat="1">
      <c r="A96" s="63"/>
      <c r="B96" s="63"/>
      <c r="C96" s="64"/>
    </row>
    <row r="97" spans="1:3" s="42" customFormat="1">
      <c r="A97" s="63"/>
      <c r="B97" s="63"/>
      <c r="C97" s="64"/>
    </row>
    <row r="98" spans="1:3" s="42" customFormat="1">
      <c r="A98" s="63"/>
      <c r="B98" s="63"/>
      <c r="C98" s="64"/>
    </row>
    <row r="99" spans="1:3" s="42" customFormat="1">
      <c r="A99" s="63"/>
      <c r="B99" s="63"/>
      <c r="C99" s="64"/>
    </row>
    <row r="100" spans="1:3" s="42" customFormat="1">
      <c r="A100" s="63"/>
      <c r="B100" s="63"/>
      <c r="C100" s="64"/>
    </row>
    <row r="101" spans="1:3" s="42" customFormat="1">
      <c r="A101" s="63"/>
      <c r="B101" s="63"/>
      <c r="C101" s="64"/>
    </row>
  </sheetData>
  <hyperlinks>
    <hyperlink ref="A2" location="'interactieve kansentabel'!A1" display="Terug naar kansentabel" xr:uid="{A8A543FB-443E-4B10-ADAD-1DBA2EB1B733}"/>
    <hyperlink ref="A7" location="'interactieve kansentabel'!A1" display="Terug naar kansentabel" xr:uid="{71E950C8-79CA-43A7-9965-E140C1C507E3}"/>
    <hyperlink ref="A12" location="'interactieve kansentabel'!A1" display="Terug naar kansentabel" xr:uid="{860CA9C4-D2A0-4321-AFB6-35A78200E741}"/>
    <hyperlink ref="A17" location="'interactieve kansentabel'!A1" display="Terug naar kansentabel" xr:uid="{3A6B372B-704E-4D4E-A9CC-6CA84DA6301C}"/>
    <hyperlink ref="A22" location="'interactieve kansentabel'!A1" display="Terug naar kansentabel" xr:uid="{1A528534-31B6-4522-9A92-6F8A64C0A99C}"/>
    <hyperlink ref="A27" location="'interactieve kansentabel'!A1" display="Terug naar kansentabel" xr:uid="{993E357D-44DC-48CE-A501-2C55A48A6937}"/>
    <hyperlink ref="A32" location="'interactieve kansentabel'!A1" display="Terug naar kansentabel" xr:uid="{A639DEDF-7FBB-440D-AFCD-D2430ECC3FAA}"/>
    <hyperlink ref="A37" location="'interactieve kansentabel'!A1" display="Terug naar kansentabel" xr:uid="{8035B806-147D-43F0-AD66-BDF047414306}"/>
    <hyperlink ref="A42" location="'interactieve kansentabel'!A1" display="Terug naar kansentabel" xr:uid="{9C7DD321-584C-4777-A679-61EA531DEEAC}"/>
    <hyperlink ref="A47" location="'interactieve kansentabel'!A1" display="Terug naar kansentabel" xr:uid="{57DC8B89-D989-4F3C-B4C7-0F1A2A1CA99A}"/>
    <hyperlink ref="A52" location="'interactieve kansentabel'!A1" display="Terug naar kansentabel" xr:uid="{2D914FFB-A66F-4F76-ABAC-3E0EA32A7998}"/>
    <hyperlink ref="A57" location="'interactieve kansentabel'!A1" display="Terug naar kansentabel" xr:uid="{D2233926-FD61-4E66-9711-56C2E556962D}"/>
    <hyperlink ref="A62" location="'interactieve kansentabel'!A1" display="Terug naar kansentabel" xr:uid="{CFFF4721-F969-48D8-BEFD-E00EC6F956F7}"/>
    <hyperlink ref="A67" location="'interactieve kansentabel'!A1" display="Terug naar kansentabel" xr:uid="{AD59B44B-A630-40FC-B629-618EC2AD7DD9}"/>
    <hyperlink ref="A72" location="'interactieve kansentabel'!A1" display="Terug naar kansentabel" xr:uid="{0D85BE8A-FC75-466A-A0FE-A9BB0573417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B910-7E6D-4C58-A3D7-BAFD9643FF4A}">
  <dimension ref="A1:J71"/>
  <sheetViews>
    <sheetView zoomScale="150" zoomScaleNormal="150" workbookViewId="0">
      <pane ySplit="2" topLeftCell="A3" activePane="bottomLeft" state="frozen"/>
      <selection pane="bottomLeft" activeCell="B61" sqref="B61"/>
    </sheetView>
  </sheetViews>
  <sheetFormatPr defaultColWidth="8.625" defaultRowHeight="15"/>
  <cols>
    <col min="1" max="1" width="19.625" style="68" customWidth="1"/>
    <col min="2" max="2" width="11.125" style="105" bestFit="1" customWidth="1"/>
    <col min="3" max="3" width="92.125" style="105" customWidth="1"/>
    <col min="4" max="4" width="13.5" style="68" customWidth="1"/>
    <col min="5" max="10" width="8.625" style="68"/>
    <col min="11" max="16384" width="8.625" style="105"/>
  </cols>
  <sheetData>
    <row r="1" spans="1:5" s="68" customFormat="1">
      <c r="B1" s="83" t="s">
        <v>210</v>
      </c>
      <c r="C1" s="83" t="s">
        <v>118</v>
      </c>
    </row>
    <row r="2" spans="1:5" ht="48">
      <c r="A2" s="104" t="s">
        <v>211</v>
      </c>
      <c r="B2" s="85" t="s">
        <v>212</v>
      </c>
      <c r="C2" s="86" t="s">
        <v>213</v>
      </c>
      <c r="D2" s="97" t="s">
        <v>214</v>
      </c>
      <c r="E2" s="88"/>
    </row>
    <row r="3" spans="1:5">
      <c r="B3" s="68"/>
      <c r="C3" s="72"/>
    </row>
    <row r="4" spans="1:5" ht="96">
      <c r="A4" s="97" t="s">
        <v>119</v>
      </c>
      <c r="B4" s="106" t="s">
        <v>215</v>
      </c>
      <c r="C4" s="107" t="s">
        <v>216</v>
      </c>
    </row>
    <row r="5" spans="1:5" ht="48">
      <c r="A5" s="88"/>
      <c r="B5" s="108"/>
      <c r="C5" s="76" t="s">
        <v>217</v>
      </c>
    </row>
    <row r="6" spans="1:5" ht="15.95">
      <c r="A6" s="88"/>
      <c r="B6" s="108"/>
      <c r="C6" s="82" t="s">
        <v>218</v>
      </c>
    </row>
    <row r="7" spans="1:5" ht="15.95">
      <c r="A7" s="88"/>
      <c r="B7" s="108"/>
      <c r="C7" s="76" t="s">
        <v>219</v>
      </c>
    </row>
    <row r="8" spans="1:5" ht="15.95">
      <c r="A8" s="88"/>
      <c r="B8" s="108"/>
      <c r="C8" s="76" t="s">
        <v>220</v>
      </c>
    </row>
    <row r="9" spans="1:5" ht="32.1">
      <c r="A9" s="88"/>
      <c r="B9" s="108"/>
      <c r="C9" s="76" t="s">
        <v>221</v>
      </c>
    </row>
    <row r="10" spans="1:5" ht="15.95">
      <c r="A10" s="88"/>
      <c r="B10" s="108"/>
      <c r="C10" s="76" t="s">
        <v>222</v>
      </c>
    </row>
    <row r="11" spans="1:5" ht="15.95">
      <c r="A11" s="88"/>
      <c r="B11" s="108"/>
      <c r="C11" s="76" t="s">
        <v>223</v>
      </c>
    </row>
    <row r="12" spans="1:5" ht="15.95">
      <c r="A12" s="88"/>
      <c r="B12" s="108"/>
      <c r="C12" s="76" t="s">
        <v>224</v>
      </c>
    </row>
    <row r="13" spans="1:5" ht="111.95">
      <c r="A13" s="97" t="s">
        <v>119</v>
      </c>
      <c r="B13" s="109" t="s">
        <v>225</v>
      </c>
      <c r="C13" s="110" t="s">
        <v>226</v>
      </c>
    </row>
    <row r="14" spans="1:5" ht="63.95">
      <c r="A14" s="88"/>
      <c r="B14" s="111"/>
      <c r="C14" s="110" t="s">
        <v>227</v>
      </c>
    </row>
    <row r="15" spans="1:5" ht="15.95">
      <c r="A15" s="88"/>
      <c r="B15" s="111"/>
      <c r="C15" s="80" t="s">
        <v>228</v>
      </c>
    </row>
    <row r="16" spans="1:5" ht="15.95">
      <c r="A16" s="88"/>
      <c r="B16" s="111"/>
      <c r="C16" s="79" t="s">
        <v>229</v>
      </c>
    </row>
    <row r="17" spans="1:3" ht="15.95">
      <c r="A17" s="88"/>
      <c r="B17" s="111"/>
      <c r="C17" s="79" t="s">
        <v>230</v>
      </c>
    </row>
    <row r="18" spans="1:3" ht="32.1">
      <c r="A18" s="88"/>
      <c r="B18" s="111"/>
      <c r="C18" s="79" t="s">
        <v>231</v>
      </c>
    </row>
    <row r="19" spans="1:3" ht="32.1">
      <c r="A19" s="88"/>
      <c r="B19" s="111"/>
      <c r="C19" s="79" t="s">
        <v>232</v>
      </c>
    </row>
    <row r="20" spans="1:3" ht="32.1">
      <c r="A20" s="88"/>
      <c r="B20" s="111"/>
      <c r="C20" s="79" t="s">
        <v>233</v>
      </c>
    </row>
    <row r="21" spans="1:3" ht="15.95">
      <c r="A21" s="88"/>
      <c r="B21" s="111"/>
      <c r="C21" s="79" t="s">
        <v>234</v>
      </c>
    </row>
    <row r="22" spans="1:3" ht="15.95">
      <c r="A22" s="88"/>
      <c r="B22" s="111"/>
      <c r="C22" s="79" t="s">
        <v>235</v>
      </c>
    </row>
    <row r="23" spans="1:3" ht="111.95">
      <c r="A23" s="97" t="s">
        <v>119</v>
      </c>
      <c r="B23" s="106" t="s">
        <v>236</v>
      </c>
      <c r="C23" s="107" t="s">
        <v>237</v>
      </c>
    </row>
    <row r="24" spans="1:3" ht="48">
      <c r="A24" s="88"/>
      <c r="B24" s="108"/>
      <c r="C24" s="107" t="s">
        <v>238</v>
      </c>
    </row>
    <row r="25" spans="1:3" ht="15.95">
      <c r="A25" s="88"/>
      <c r="B25" s="108"/>
      <c r="C25" s="82" t="s">
        <v>239</v>
      </c>
    </row>
    <row r="26" spans="1:3" ht="15.95">
      <c r="A26" s="88"/>
      <c r="B26" s="108"/>
      <c r="C26" s="76" t="s">
        <v>240</v>
      </c>
    </row>
    <row r="27" spans="1:3" ht="15.95">
      <c r="A27" s="88"/>
      <c r="B27" s="108"/>
      <c r="C27" s="76" t="s">
        <v>241</v>
      </c>
    </row>
    <row r="28" spans="1:3" ht="15.95">
      <c r="A28" s="88"/>
      <c r="B28" s="108"/>
      <c r="C28" s="76" t="s">
        <v>242</v>
      </c>
    </row>
    <row r="29" spans="1:3" ht="15.95">
      <c r="A29" s="88"/>
      <c r="B29" s="108"/>
      <c r="C29" s="76" t="s">
        <v>243</v>
      </c>
    </row>
    <row r="30" spans="1:3" ht="15.95">
      <c r="A30" s="88"/>
      <c r="B30" s="108"/>
      <c r="C30" s="76" t="s">
        <v>244</v>
      </c>
    </row>
    <row r="31" spans="1:3" ht="15.95">
      <c r="A31" s="88"/>
      <c r="B31" s="108"/>
      <c r="C31" s="76" t="s">
        <v>245</v>
      </c>
    </row>
    <row r="32" spans="1:3" ht="15.95">
      <c r="A32" s="88"/>
      <c r="B32" s="108"/>
      <c r="C32" s="76" t="s">
        <v>246</v>
      </c>
    </row>
    <row r="33" spans="1:3" ht="15.95">
      <c r="A33" s="88"/>
      <c r="B33" s="108"/>
      <c r="C33" s="76" t="s">
        <v>247</v>
      </c>
    </row>
    <row r="34" spans="1:3" ht="159.94999999999999">
      <c r="A34" s="97" t="s">
        <v>119</v>
      </c>
      <c r="B34" s="112" t="s">
        <v>248</v>
      </c>
      <c r="C34" s="110" t="s">
        <v>249</v>
      </c>
    </row>
    <row r="35" spans="1:3" ht="80.099999999999994">
      <c r="A35" s="88"/>
      <c r="B35" s="111"/>
      <c r="C35" s="110" t="s">
        <v>250</v>
      </c>
    </row>
    <row r="36" spans="1:3" ht="15.95">
      <c r="A36" s="88"/>
      <c r="B36" s="111"/>
      <c r="C36" s="80" t="s">
        <v>251</v>
      </c>
    </row>
    <row r="37" spans="1:3" ht="15.95">
      <c r="A37" s="88"/>
      <c r="B37" s="111"/>
      <c r="C37" s="79" t="s">
        <v>240</v>
      </c>
    </row>
    <row r="38" spans="1:3" ht="15.95">
      <c r="A38" s="88"/>
      <c r="B38" s="111"/>
      <c r="C38" s="79" t="s">
        <v>241</v>
      </c>
    </row>
    <row r="39" spans="1:3" ht="32.1">
      <c r="A39" s="88"/>
      <c r="B39" s="111"/>
      <c r="C39" s="79" t="s">
        <v>252</v>
      </c>
    </row>
    <row r="40" spans="1:3" ht="32.1">
      <c r="A40" s="88"/>
      <c r="B40" s="111"/>
      <c r="C40" s="79" t="s">
        <v>253</v>
      </c>
    </row>
    <row r="41" spans="1:3" ht="32.1">
      <c r="A41" s="88"/>
      <c r="B41" s="111"/>
      <c r="C41" s="79" t="s">
        <v>254</v>
      </c>
    </row>
    <row r="42" spans="1:3" ht="15.95">
      <c r="A42" s="88"/>
      <c r="B42" s="111"/>
      <c r="C42" s="79" t="s">
        <v>255</v>
      </c>
    </row>
    <row r="43" spans="1:3" ht="15.95">
      <c r="A43" s="88"/>
      <c r="B43" s="111"/>
      <c r="C43" s="79" t="s">
        <v>256</v>
      </c>
    </row>
    <row r="44" spans="1:3" ht="15.95">
      <c r="A44" s="88"/>
      <c r="B44" s="111"/>
      <c r="C44" s="79" t="s">
        <v>257</v>
      </c>
    </row>
    <row r="45" spans="1:3" ht="96">
      <c r="A45" s="97" t="s">
        <v>119</v>
      </c>
      <c r="B45" s="113" t="s">
        <v>258</v>
      </c>
      <c r="C45" s="107" t="s">
        <v>259</v>
      </c>
    </row>
    <row r="46" spans="1:3" ht="48">
      <c r="A46" s="88"/>
      <c r="B46" s="108"/>
      <c r="C46" s="76" t="s">
        <v>260</v>
      </c>
    </row>
    <row r="47" spans="1:3" ht="15.95">
      <c r="A47" s="88"/>
      <c r="B47" s="108"/>
      <c r="C47" s="82" t="s">
        <v>261</v>
      </c>
    </row>
    <row r="48" spans="1:3" ht="32.1">
      <c r="A48" s="88"/>
      <c r="B48" s="108"/>
      <c r="C48" s="76" t="s">
        <v>262</v>
      </c>
    </row>
    <row r="49" spans="1:3" ht="32.1">
      <c r="A49" s="88"/>
      <c r="B49" s="108"/>
      <c r="C49" s="76" t="s">
        <v>263</v>
      </c>
    </row>
    <row r="50" spans="1:3" ht="32.1">
      <c r="A50" s="88"/>
      <c r="B50" s="108"/>
      <c r="C50" s="76" t="s">
        <v>264</v>
      </c>
    </row>
    <row r="51" spans="1:3" ht="15.95">
      <c r="A51" s="88"/>
      <c r="B51" s="108"/>
      <c r="C51" s="76" t="s">
        <v>265</v>
      </c>
    </row>
    <row r="52" spans="1:3" ht="15.95">
      <c r="A52" s="88"/>
      <c r="B52" s="108"/>
      <c r="C52" s="76" t="s">
        <v>266</v>
      </c>
    </row>
    <row r="53" spans="1:3" ht="48">
      <c r="A53" s="97" t="s">
        <v>119</v>
      </c>
      <c r="B53" s="112" t="s">
        <v>267</v>
      </c>
      <c r="C53" s="110" t="s">
        <v>268</v>
      </c>
    </row>
    <row r="54" spans="1:3" ht="63.95">
      <c r="A54" s="88"/>
      <c r="B54" s="111"/>
      <c r="C54" s="111" t="s">
        <v>269</v>
      </c>
    </row>
    <row r="55" spans="1:3" ht="15.95">
      <c r="A55" s="88"/>
      <c r="B55" s="111"/>
      <c r="C55" s="80" t="s">
        <v>270</v>
      </c>
    </row>
    <row r="56" spans="1:3" ht="15.95">
      <c r="A56" s="88"/>
      <c r="B56" s="111"/>
      <c r="C56" s="79" t="s">
        <v>240</v>
      </c>
    </row>
    <row r="57" spans="1:3" ht="15.95">
      <c r="A57" s="88"/>
      <c r="B57" s="111"/>
      <c r="C57" s="79" t="s">
        <v>271</v>
      </c>
    </row>
    <row r="58" spans="1:3" ht="32.1">
      <c r="A58" s="88"/>
      <c r="B58" s="111"/>
      <c r="C58" s="79" t="s">
        <v>272</v>
      </c>
    </row>
    <row r="59" spans="1:3" ht="15.95">
      <c r="A59" s="88"/>
      <c r="B59" s="111"/>
      <c r="C59" s="79" t="s">
        <v>273</v>
      </c>
    </row>
    <row r="60" spans="1:3" ht="20.45" customHeight="1">
      <c r="A60" s="88"/>
      <c r="B60" s="111"/>
      <c r="C60" s="79" t="s">
        <v>274</v>
      </c>
    </row>
    <row r="61" spans="1:3" ht="63.95">
      <c r="A61" s="97" t="s">
        <v>119</v>
      </c>
      <c r="B61" s="113" t="s">
        <v>275</v>
      </c>
      <c r="C61" s="107" t="s">
        <v>276</v>
      </c>
    </row>
    <row r="62" spans="1:3" ht="80.099999999999994">
      <c r="A62" s="88"/>
      <c r="B62" s="108"/>
      <c r="C62" s="76" t="s">
        <v>277</v>
      </c>
    </row>
    <row r="63" spans="1:3" ht="15.95">
      <c r="A63" s="88"/>
      <c r="B63" s="108"/>
      <c r="C63" s="82" t="s">
        <v>278</v>
      </c>
    </row>
    <row r="64" spans="1:3" ht="32.1">
      <c r="A64" s="88"/>
      <c r="B64" s="108"/>
      <c r="C64" s="76" t="s">
        <v>279</v>
      </c>
    </row>
    <row r="65" spans="1:3" ht="32.1">
      <c r="A65" s="88"/>
      <c r="B65" s="108"/>
      <c r="C65" s="76" t="s">
        <v>280</v>
      </c>
    </row>
    <row r="66" spans="1:3">
      <c r="B66" s="68"/>
      <c r="C66" s="67" t="s">
        <v>214</v>
      </c>
    </row>
    <row r="67" spans="1:3">
      <c r="B67" s="68"/>
      <c r="C67" s="69" t="s">
        <v>211</v>
      </c>
    </row>
    <row r="68" spans="1:3">
      <c r="B68" s="68"/>
      <c r="C68" s="68"/>
    </row>
    <row r="69" spans="1:3">
      <c r="B69" s="68"/>
      <c r="C69" s="68"/>
    </row>
    <row r="70" spans="1:3">
      <c r="B70" s="68"/>
      <c r="C70" s="68"/>
    </row>
    <row r="71" spans="1:3">
      <c r="B71" s="68"/>
      <c r="C71" s="68"/>
    </row>
  </sheetData>
  <hyperlinks>
    <hyperlink ref="A4" location="'interactieve kansentabel'!A1" display="Terug naar kansentabel" xr:uid="{10F3438B-B39F-463D-A11B-A96AC2DB5C3F}"/>
    <hyperlink ref="A13" location="'interactieve kansentabel'!A1" display="Terug naar kansentabel" xr:uid="{AB12B088-8AE7-411B-B435-8BDF9D5B1F3D}"/>
    <hyperlink ref="A23" location="'interactieve kansentabel'!A1" display="Terug naar kansentabel" xr:uid="{61AD11CC-1FE5-4E62-9007-C2BAE51FD01A}"/>
    <hyperlink ref="A34" location="'interactieve kansentabel'!A1" display="Terug naar kansentabel" xr:uid="{566E8325-18BB-4344-B0DA-8A54A583F440}"/>
    <hyperlink ref="A45" location="'interactieve kansentabel'!A1" display="Terug naar kansentabel" xr:uid="{D395BD09-B3D5-42E8-80A7-511831C8DD85}"/>
    <hyperlink ref="A53" location="'interactieve kansentabel'!A1" display="Terug naar kansentabel" xr:uid="{0867A8F6-518B-4564-B2CC-3AAC9C5A328D}"/>
    <hyperlink ref="A61" location="'interactieve kansentabel'!A1" display="Terug naar kansentabel" xr:uid="{427C5122-5379-4788-B711-F1C837A71598}"/>
    <hyperlink ref="C66" location="Teeltsysteem!A1" display="--&gt; verder naar teeltsysteem" xr:uid="{66ACF262-CE22-43D9-B310-38EF49741D43}"/>
    <hyperlink ref="C67" location="'info soortgroepen'!A1" display="&lt;-- terug naar info soortgroepen" xr:uid="{DB7D7746-6F80-42F6-9BFC-EE3E6DE06EE2}"/>
    <hyperlink ref="A2" location="'info soortgroepen'!A1" display="&lt;-- terug naar info soortgroepen" xr:uid="{52E88ED3-63CC-418A-B213-72B982671641}"/>
    <hyperlink ref="D2" location="Teeltsysteem!A1" display="--&gt; verder naar teeltsysteem" xr:uid="{37EF28B9-5475-4235-A2FD-50F00A73AFD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4B5CB-AA1C-4F0B-BC77-FDF90FC46D9E}">
  <dimension ref="A1:J39"/>
  <sheetViews>
    <sheetView zoomScale="150" zoomScaleNormal="150" workbookViewId="0">
      <pane ySplit="2" topLeftCell="A29" activePane="bottomLeft" state="frozen"/>
      <selection pane="bottomLeft" activeCell="A29" sqref="A29"/>
    </sheetView>
  </sheetViews>
  <sheetFormatPr defaultColWidth="8.625" defaultRowHeight="15"/>
  <cols>
    <col min="1" max="1" width="14.5" style="68" customWidth="1"/>
    <col min="2" max="2" width="12.625" style="87" customWidth="1"/>
    <col min="3" max="3" width="113.625" style="105" customWidth="1"/>
    <col min="4" max="10" width="8.625" style="68"/>
    <col min="11" max="16384" width="8.625" style="105"/>
  </cols>
  <sheetData>
    <row r="1" spans="1:4" s="83" customFormat="1" ht="15.95">
      <c r="B1" s="84" t="s">
        <v>210</v>
      </c>
      <c r="C1" s="83" t="s">
        <v>118</v>
      </c>
    </row>
    <row r="2" spans="1:4" ht="63.95">
      <c r="A2" s="97" t="s">
        <v>281</v>
      </c>
      <c r="B2" s="85" t="s">
        <v>282</v>
      </c>
      <c r="C2" s="86" t="s">
        <v>283</v>
      </c>
      <c r="D2" s="66" t="s">
        <v>284</v>
      </c>
    </row>
    <row r="3" spans="1:4" s="68" customFormat="1">
      <c r="B3" s="88"/>
    </row>
    <row r="4" spans="1:4" ht="111.95">
      <c r="A4" s="97" t="s">
        <v>119</v>
      </c>
      <c r="B4" s="75" t="s">
        <v>285</v>
      </c>
      <c r="C4" s="76" t="s">
        <v>286</v>
      </c>
    </row>
    <row r="5" spans="1:4" ht="15.95">
      <c r="B5" s="108"/>
      <c r="C5" s="114" t="s">
        <v>287</v>
      </c>
    </row>
    <row r="6" spans="1:4" ht="32.1">
      <c r="B6" s="108"/>
      <c r="C6" s="76" t="s">
        <v>288</v>
      </c>
    </row>
    <row r="7" spans="1:4" ht="32.1">
      <c r="B7" s="108"/>
      <c r="C7" s="76" t="s">
        <v>289</v>
      </c>
    </row>
    <row r="8" spans="1:4" ht="96">
      <c r="A8" s="97" t="s">
        <v>119</v>
      </c>
      <c r="B8" s="78" t="s">
        <v>290</v>
      </c>
      <c r="C8" s="79" t="s">
        <v>291</v>
      </c>
    </row>
    <row r="9" spans="1:4" ht="48">
      <c r="B9" s="111"/>
      <c r="C9" s="79" t="s">
        <v>292</v>
      </c>
    </row>
    <row r="10" spans="1:4" ht="15.95">
      <c r="B10" s="111"/>
      <c r="C10" s="79" t="s">
        <v>293</v>
      </c>
    </row>
    <row r="11" spans="1:4" ht="15.95">
      <c r="B11" s="111"/>
      <c r="C11" s="80" t="s">
        <v>294</v>
      </c>
    </row>
    <row r="12" spans="1:4" ht="15.95">
      <c r="B12" s="111"/>
      <c r="C12" s="79" t="s">
        <v>295</v>
      </c>
    </row>
    <row r="13" spans="1:4" ht="32.1">
      <c r="B13" s="111"/>
      <c r="C13" s="79" t="s">
        <v>296</v>
      </c>
    </row>
    <row r="14" spans="1:4" ht="32.1">
      <c r="B14" s="111"/>
      <c r="C14" s="79" t="s">
        <v>297</v>
      </c>
    </row>
    <row r="15" spans="1:4" ht="63.95">
      <c r="A15" s="97" t="s">
        <v>119</v>
      </c>
      <c r="B15" s="75" t="s">
        <v>298</v>
      </c>
      <c r="C15" s="114" t="s">
        <v>299</v>
      </c>
    </row>
    <row r="16" spans="1:4" ht="48">
      <c r="B16" s="108"/>
      <c r="C16" s="76" t="s">
        <v>300</v>
      </c>
    </row>
    <row r="17" spans="1:3" ht="32.1">
      <c r="B17" s="108"/>
      <c r="C17" s="76" t="s">
        <v>301</v>
      </c>
    </row>
    <row r="18" spans="1:3" ht="15.95">
      <c r="B18" s="108"/>
      <c r="C18" s="82" t="s">
        <v>302</v>
      </c>
    </row>
    <row r="19" spans="1:3" ht="15.95">
      <c r="B19" s="108"/>
      <c r="C19" s="76" t="s">
        <v>303</v>
      </c>
    </row>
    <row r="20" spans="1:3" ht="32.1">
      <c r="B20" s="108"/>
      <c r="C20" s="76" t="s">
        <v>304</v>
      </c>
    </row>
    <row r="21" spans="1:3" ht="15.95">
      <c r="B21" s="108"/>
      <c r="C21" s="76" t="s">
        <v>305</v>
      </c>
    </row>
    <row r="22" spans="1:3" ht="15.95">
      <c r="B22" s="108"/>
      <c r="C22" s="76" t="s">
        <v>306</v>
      </c>
    </row>
    <row r="23" spans="1:3" ht="15.95">
      <c r="B23" s="108"/>
      <c r="C23" s="76" t="s">
        <v>307</v>
      </c>
    </row>
    <row r="24" spans="1:3" ht="32.1">
      <c r="B24" s="108"/>
      <c r="C24" s="76" t="s">
        <v>308</v>
      </c>
    </row>
    <row r="25" spans="1:3" ht="144">
      <c r="A25" s="97" t="s">
        <v>119</v>
      </c>
      <c r="B25" s="78" t="s">
        <v>309</v>
      </c>
      <c r="C25" s="79" t="s">
        <v>310</v>
      </c>
    </row>
    <row r="26" spans="1:3" ht="32.450000000000003" customHeight="1">
      <c r="B26" s="111"/>
      <c r="C26" s="79" t="s">
        <v>311</v>
      </c>
    </row>
    <row r="27" spans="1:3" ht="32.1">
      <c r="B27" s="111"/>
      <c r="C27" s="79" t="s">
        <v>312</v>
      </c>
    </row>
    <row r="28" spans="1:3" ht="15.95">
      <c r="B28" s="111"/>
      <c r="C28" s="80" t="s">
        <v>313</v>
      </c>
    </row>
    <row r="29" spans="1:3" ht="15.95">
      <c r="B29" s="111"/>
      <c r="C29" s="79" t="s">
        <v>314</v>
      </c>
    </row>
    <row r="30" spans="1:3" ht="15.95">
      <c r="B30" s="111"/>
      <c r="C30" s="79" t="s">
        <v>315</v>
      </c>
    </row>
    <row r="31" spans="1:3" ht="32.1">
      <c r="B31" s="111"/>
      <c r="C31" s="79" t="s">
        <v>316</v>
      </c>
    </row>
    <row r="32" spans="1:3" ht="15.95">
      <c r="B32" s="111"/>
      <c r="C32" s="79" t="s">
        <v>317</v>
      </c>
    </row>
    <row r="33" spans="2:3" ht="15.95">
      <c r="B33" s="88"/>
      <c r="C33" s="66" t="s">
        <v>284</v>
      </c>
    </row>
    <row r="34" spans="2:3">
      <c r="B34" s="88"/>
      <c r="C34" s="67" t="s">
        <v>281</v>
      </c>
    </row>
    <row r="35" spans="2:3">
      <c r="B35" s="88"/>
      <c r="C35" s="68"/>
    </row>
    <row r="36" spans="2:3">
      <c r="B36" s="88"/>
      <c r="C36" s="68"/>
    </row>
    <row r="37" spans="2:3">
      <c r="B37" s="88"/>
      <c r="C37" s="68"/>
    </row>
    <row r="38" spans="2:3">
      <c r="B38" s="88"/>
      <c r="C38" s="68"/>
    </row>
    <row r="39" spans="2:3">
      <c r="B39" s="88"/>
      <c r="C39" s="68"/>
    </row>
  </sheetData>
  <hyperlinks>
    <hyperlink ref="A4" location="'interactieve kansentabel'!A1" display="Terug naar kansentabel" xr:uid="{6ACC6F69-9A19-454C-B71D-5B79EDD84F65}"/>
    <hyperlink ref="A8" location="'interactieve kansentabel'!A1" display="Terug naar kansentabel" xr:uid="{F9F6FADF-69A7-4B42-A368-4682557559AE}"/>
    <hyperlink ref="A15" location="'interactieve kansentabel'!A1" display="Terug naar kansentabel" xr:uid="{BE20E381-9507-4BC7-AC49-755612645F4E}"/>
    <hyperlink ref="A25" location="'interactieve kansentabel'!A1" display="Terug naar kansentabel" xr:uid="{6AE3BBEA-F1C0-4760-98E3-D13A955BCB6A}"/>
    <hyperlink ref="C33" location="Vruchtwisseling!A1" display="Verder naar vruchtwisseling" xr:uid="{214B9964-F258-42CB-ACED-CE795362748A}"/>
    <hyperlink ref="C34" location="Gewaskeuze!A1" display="Terug naar gewaskeuze" xr:uid="{26F8126D-D638-4D90-9D68-07AC115BB743}"/>
    <hyperlink ref="A2" location="Gewaskeuze!A1" display="Terug naar gewaskeuze" xr:uid="{D4A0EC43-F367-4468-874F-8C8969876311}"/>
    <hyperlink ref="D2" location="Vruchtwisseling!A1" display="Verder naar vruchtwisseling" xr:uid="{9FE9C6FD-9E0C-4171-B0B2-343540F9B10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7559-ECCB-417D-8BF3-B3E00169C287}">
  <dimension ref="A1:H24"/>
  <sheetViews>
    <sheetView zoomScale="150" zoomScaleNormal="150" workbookViewId="0">
      <pane ySplit="2" topLeftCell="A3" activePane="bottomLeft" state="frozen"/>
      <selection pane="bottomLeft" activeCell="C16" sqref="C16"/>
    </sheetView>
  </sheetViews>
  <sheetFormatPr defaultColWidth="8.625" defaultRowHeight="15.95"/>
  <cols>
    <col min="1" max="1" width="10.125" style="93" customWidth="1"/>
    <col min="2" max="2" width="14.125" style="94" customWidth="1"/>
    <col min="3" max="3" width="112.375" style="94" customWidth="1"/>
    <col min="4" max="4" width="11.625" style="93" customWidth="1"/>
    <col min="5" max="8" width="8.625" style="93"/>
    <col min="9" max="16384" width="8.625" style="94"/>
  </cols>
  <sheetData>
    <row r="1" spans="1:4" s="83" customFormat="1">
      <c r="B1" s="84" t="s">
        <v>210</v>
      </c>
      <c r="C1" s="83" t="s">
        <v>118</v>
      </c>
    </row>
    <row r="2" spans="1:4" ht="63.95">
      <c r="A2" s="97" t="s">
        <v>318</v>
      </c>
      <c r="B2" s="85" t="s">
        <v>319</v>
      </c>
      <c r="C2" s="86" t="s">
        <v>320</v>
      </c>
      <c r="D2" s="97" t="s">
        <v>321</v>
      </c>
    </row>
    <row r="3" spans="1:4" s="93" customFormat="1"/>
    <row r="4" spans="1:4" ht="96">
      <c r="A4" s="97" t="s">
        <v>119</v>
      </c>
      <c r="B4" s="75" t="s">
        <v>322</v>
      </c>
      <c r="C4" s="76" t="s">
        <v>323</v>
      </c>
    </row>
    <row r="5" spans="1:4" ht="48">
      <c r="B5" s="95"/>
      <c r="C5" s="76" t="s">
        <v>324</v>
      </c>
    </row>
    <row r="6" spans="1:4">
      <c r="B6" s="95"/>
      <c r="C6" s="82" t="s">
        <v>325</v>
      </c>
    </row>
    <row r="7" spans="1:4">
      <c r="B7" s="95"/>
      <c r="C7" s="76" t="s">
        <v>326</v>
      </c>
    </row>
    <row r="8" spans="1:4">
      <c r="B8" s="95"/>
      <c r="C8" s="76" t="s">
        <v>327</v>
      </c>
    </row>
    <row r="9" spans="1:4" ht="96">
      <c r="A9" s="97" t="s">
        <v>119</v>
      </c>
      <c r="B9" s="78" t="s">
        <v>328</v>
      </c>
      <c r="C9" s="79" t="s">
        <v>329</v>
      </c>
    </row>
    <row r="10" spans="1:4" ht="30" customHeight="1">
      <c r="B10" s="96"/>
      <c r="C10" s="79" t="s">
        <v>330</v>
      </c>
    </row>
    <row r="11" spans="1:4" ht="32.1">
      <c r="B11" s="96"/>
      <c r="C11" s="79" t="s">
        <v>331</v>
      </c>
    </row>
    <row r="12" spans="1:4">
      <c r="B12" s="96"/>
      <c r="C12" s="80" t="s">
        <v>332</v>
      </c>
    </row>
    <row r="13" spans="1:4" ht="32.1">
      <c r="B13" s="96"/>
      <c r="C13" s="79" t="s">
        <v>333</v>
      </c>
    </row>
    <row r="14" spans="1:4">
      <c r="B14" s="96"/>
      <c r="C14" s="79" t="s">
        <v>334</v>
      </c>
    </row>
    <row r="15" spans="1:4" ht="32.1">
      <c r="B15" s="96"/>
      <c r="C15" s="79" t="s">
        <v>335</v>
      </c>
    </row>
    <row r="16" spans="1:4" s="93" customFormat="1">
      <c r="C16" s="67" t="s">
        <v>321</v>
      </c>
    </row>
    <row r="17" spans="3:3" s="93" customFormat="1">
      <c r="C17" s="67" t="s">
        <v>318</v>
      </c>
    </row>
    <row r="18" spans="3:3" s="93" customFormat="1"/>
    <row r="19" spans="3:3" s="93" customFormat="1"/>
    <row r="20" spans="3:3" s="93" customFormat="1"/>
    <row r="21" spans="3:3" s="93" customFormat="1"/>
    <row r="22" spans="3:3" s="93" customFormat="1"/>
    <row r="23" spans="3:3" s="93" customFormat="1"/>
    <row r="24" spans="3:3" s="93" customFormat="1"/>
  </sheetData>
  <hyperlinks>
    <hyperlink ref="A4" location="'interactieve kansentabel'!A1" display="Terug naar kansentabel" xr:uid="{98F548BB-5826-4060-924C-3DC1BAF053AF}"/>
    <hyperlink ref="A9" location="'interactieve kansentabel'!A1" display="Terug naar kansentabel" xr:uid="{E06F0F24-320A-48E6-82FD-D8C9A935F320}"/>
    <hyperlink ref="C16" location="Bemesting!A1" display="Verder naar bemesting" xr:uid="{494D69FF-B407-4155-A1AC-6BF163454A93}"/>
    <hyperlink ref="C17" location="Teeltsysteem!A1" display="Terug naar teeltsysteem" xr:uid="{4677F01A-45C8-4966-B220-5895AAC7EF57}"/>
    <hyperlink ref="A2" location="Teeltsysteem!A1" display="Terug naar teeltsysteem" xr:uid="{13559561-60D3-4E24-B677-F96F6FC1E460}"/>
    <hyperlink ref="D2" location="Bemesting!A1" display="Verder naar bemesting" xr:uid="{B4E4C0A2-A9AF-4CD5-A8AA-6A4F1FBCD136}"/>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C2C2-B4CF-47E7-B7C9-31A10860F836}">
  <dimension ref="A1:H29"/>
  <sheetViews>
    <sheetView zoomScale="150" zoomScaleNormal="150" workbookViewId="0">
      <pane ySplit="2" topLeftCell="A12" activePane="bottomLeft" state="frozen"/>
      <selection pane="bottomLeft" activeCell="C16" sqref="C16"/>
    </sheetView>
  </sheetViews>
  <sheetFormatPr defaultColWidth="8.625" defaultRowHeight="15.95"/>
  <cols>
    <col min="1" max="1" width="8.625" style="73"/>
    <col min="2" max="2" width="17.125" style="70" customWidth="1"/>
    <col min="3" max="3" width="131.625" style="70" customWidth="1"/>
    <col min="4" max="8" width="8.625" style="73"/>
    <col min="9" max="16384" width="8.625" style="70"/>
  </cols>
  <sheetData>
    <row r="1" spans="1:4" s="83" customFormat="1">
      <c r="B1" s="84" t="s">
        <v>210</v>
      </c>
      <c r="C1" s="83" t="s">
        <v>118</v>
      </c>
    </row>
    <row r="2" spans="1:4" ht="81" customHeight="1">
      <c r="A2" s="97" t="s">
        <v>336</v>
      </c>
      <c r="B2" s="85" t="s">
        <v>337</v>
      </c>
      <c r="C2" s="86" t="s">
        <v>338</v>
      </c>
      <c r="D2" s="97" t="s">
        <v>339</v>
      </c>
    </row>
    <row r="3" spans="1:4" s="73" customFormat="1" ht="17.45" customHeight="1">
      <c r="B3" s="71"/>
      <c r="C3" s="72"/>
    </row>
    <row r="4" spans="1:4" ht="63.95">
      <c r="A4" s="97" t="s">
        <v>119</v>
      </c>
      <c r="B4" s="75" t="s">
        <v>340</v>
      </c>
      <c r="C4" s="76" t="s">
        <v>341</v>
      </c>
    </row>
    <row r="5" spans="1:4" ht="32.1">
      <c r="A5" s="97"/>
      <c r="B5" s="75"/>
      <c r="C5" s="76" t="s">
        <v>342</v>
      </c>
    </row>
    <row r="6" spans="1:4" ht="32.1">
      <c r="B6" s="74"/>
      <c r="C6" s="76" t="s">
        <v>343</v>
      </c>
    </row>
    <row r="7" spans="1:4" ht="63.95">
      <c r="A7" s="97" t="s">
        <v>119</v>
      </c>
      <c r="B7" s="78" t="s">
        <v>344</v>
      </c>
      <c r="C7" s="79" t="s">
        <v>345</v>
      </c>
    </row>
    <row r="8" spans="1:4" ht="32.1">
      <c r="B8" s="77"/>
      <c r="C8" s="79" t="s">
        <v>346</v>
      </c>
    </row>
    <row r="9" spans="1:4">
      <c r="B9" s="77"/>
      <c r="C9" s="81" t="s">
        <v>347</v>
      </c>
    </row>
    <row r="10" spans="1:4">
      <c r="B10" s="77"/>
      <c r="C10" s="80" t="s">
        <v>348</v>
      </c>
    </row>
    <row r="11" spans="1:4" ht="32.1">
      <c r="B11" s="77"/>
      <c r="C11" s="79" t="s">
        <v>349</v>
      </c>
    </row>
    <row r="12" spans="1:4">
      <c r="B12" s="77"/>
      <c r="C12" s="79" t="s">
        <v>350</v>
      </c>
    </row>
    <row r="13" spans="1:4">
      <c r="B13" s="77"/>
      <c r="C13" s="79" t="s">
        <v>351</v>
      </c>
    </row>
    <row r="14" spans="1:4" ht="63.95">
      <c r="A14" s="97" t="s">
        <v>119</v>
      </c>
      <c r="B14" s="75" t="s">
        <v>352</v>
      </c>
      <c r="C14" s="76" t="s">
        <v>353</v>
      </c>
    </row>
    <row r="15" spans="1:4" ht="32.1">
      <c r="B15" s="74"/>
      <c r="C15" s="76" t="s">
        <v>354</v>
      </c>
    </row>
    <row r="16" spans="1:4">
      <c r="B16" s="74"/>
      <c r="C16" s="82" t="s">
        <v>355</v>
      </c>
    </row>
    <row r="17" spans="2:3">
      <c r="B17" s="74"/>
      <c r="C17" s="76" t="s">
        <v>356</v>
      </c>
    </row>
    <row r="18" spans="2:3">
      <c r="B18" s="74"/>
      <c r="C18" s="76" t="s">
        <v>357</v>
      </c>
    </row>
    <row r="19" spans="2:3">
      <c r="B19" s="74"/>
      <c r="C19" s="76" t="s">
        <v>358</v>
      </c>
    </row>
    <row r="20" spans="2:3" s="73" customFormat="1">
      <c r="C20" s="97" t="s">
        <v>339</v>
      </c>
    </row>
    <row r="21" spans="2:3" s="73" customFormat="1">
      <c r="C21" s="97" t="s">
        <v>336</v>
      </c>
    </row>
    <row r="22" spans="2:3" s="73" customFormat="1"/>
    <row r="23" spans="2:3" s="73" customFormat="1"/>
    <row r="24" spans="2:3" s="73" customFormat="1"/>
    <row r="25" spans="2:3" s="73" customFormat="1"/>
    <row r="26" spans="2:3" s="73" customFormat="1"/>
    <row r="27" spans="2:3" s="73" customFormat="1"/>
    <row r="28" spans="2:3" s="73" customFormat="1"/>
    <row r="29" spans="2:3" s="73" customFormat="1"/>
  </sheetData>
  <hyperlinks>
    <hyperlink ref="A4" location="'interactieve kansentabel'!A1" display="Terug naar kansentabel" xr:uid="{319AC2B4-9D03-4C35-B8A7-99A23B4A3FD9}"/>
    <hyperlink ref="A14" location="'interactieve kansentabel'!A1" display="Terug naar kansentabel" xr:uid="{7B1A2383-CD2C-428F-8D9B-7D31E7764949}"/>
    <hyperlink ref="A7" location="'interactieve kansentabel'!A1" display="Terug naar kansentabel" xr:uid="{375D6478-5FA8-4BAD-A5EF-61C5187CAF06}"/>
    <hyperlink ref="C20" location="Bodembewerking!A1" display="--&gt; verder naar bodembewerking" xr:uid="{7EB48090-0D39-4D7F-BB85-5BE8A0CCC8A5}"/>
    <hyperlink ref="C21" location="Vruchtwisseling!A1" display="&lt;-- terug naar vruchtwisseling" xr:uid="{D2C33D26-F9E1-40A0-9DF0-CCDF041629D4}"/>
    <hyperlink ref="A2" location="Vruchtwisseling!A1" display="&lt;-- terug naar vruchtwisseling" xr:uid="{9D9B0B4D-05BE-44E5-A82F-A23C6F1E91C3}"/>
    <hyperlink ref="D2" location="Bodembewerking!A1" display="--&gt; verder naar bodembewerking" xr:uid="{67E5830B-EE29-40AA-BC8D-48A4AF6217E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3320-21D8-4ACE-BBAF-9ABE19BF7CBF}">
  <dimension ref="A1:I18"/>
  <sheetViews>
    <sheetView zoomScale="150" zoomScaleNormal="150" workbookViewId="0">
      <pane ySplit="2" topLeftCell="A5" activePane="bottomLeft" state="frozen"/>
      <selection pane="bottomLeft" activeCell="C12" sqref="C12"/>
    </sheetView>
  </sheetViews>
  <sheetFormatPr defaultColWidth="8.625" defaultRowHeight="15.95"/>
  <cols>
    <col min="1" max="1" width="10.625" style="93" customWidth="1"/>
    <col min="2" max="2" width="15.625" style="94" customWidth="1"/>
    <col min="3" max="3" width="108.375" style="94" customWidth="1"/>
    <col min="4" max="4" width="10.625" style="93" customWidth="1"/>
    <col min="5" max="9" width="8.625" style="93"/>
    <col min="10" max="16384" width="8.625" style="94"/>
  </cols>
  <sheetData>
    <row r="1" spans="1:4" s="83" customFormat="1">
      <c r="B1" s="84" t="s">
        <v>210</v>
      </c>
      <c r="C1" s="83" t="s">
        <v>118</v>
      </c>
    </row>
    <row r="2" spans="1:4" ht="48">
      <c r="A2" s="97" t="s">
        <v>359</v>
      </c>
      <c r="B2" s="85" t="s">
        <v>360</v>
      </c>
      <c r="C2" s="86" t="s">
        <v>361</v>
      </c>
      <c r="D2" s="97" t="s">
        <v>362</v>
      </c>
    </row>
    <row r="3" spans="1:4" s="93" customFormat="1"/>
    <row r="4" spans="1:4" ht="96">
      <c r="A4" s="97" t="s">
        <v>119</v>
      </c>
      <c r="B4" s="75" t="s">
        <v>363</v>
      </c>
      <c r="C4" s="76" t="s">
        <v>364</v>
      </c>
    </row>
    <row r="5" spans="1:4" ht="64.349999999999994" customHeight="1">
      <c r="A5" s="97"/>
      <c r="B5" s="75"/>
      <c r="C5" s="76" t="s">
        <v>365</v>
      </c>
    </row>
    <row r="6" spans="1:4">
      <c r="B6" s="95"/>
      <c r="C6" s="82" t="s">
        <v>366</v>
      </c>
    </row>
    <row r="7" spans="1:4" ht="32.1">
      <c r="B7" s="95"/>
      <c r="C7" s="76" t="s">
        <v>367</v>
      </c>
    </row>
    <row r="8" spans="1:4" ht="32.1">
      <c r="B8" s="95"/>
      <c r="C8" s="76" t="s">
        <v>368</v>
      </c>
    </row>
    <row r="9" spans="1:4">
      <c r="B9" s="95"/>
      <c r="C9" s="76" t="s">
        <v>369</v>
      </c>
    </row>
    <row r="10" spans="1:4" ht="96">
      <c r="A10" s="97" t="s">
        <v>119</v>
      </c>
      <c r="B10" s="78" t="s">
        <v>370</v>
      </c>
      <c r="C10" s="79" t="s">
        <v>371</v>
      </c>
    </row>
    <row r="11" spans="1:4" ht="63.95">
      <c r="B11" s="96"/>
      <c r="C11" s="81" t="s">
        <v>372</v>
      </c>
    </row>
    <row r="12" spans="1:4">
      <c r="B12" s="96"/>
      <c r="C12" s="79" t="s">
        <v>373</v>
      </c>
    </row>
    <row r="13" spans="1:4" s="93" customFormat="1">
      <c r="C13" s="67" t="s">
        <v>362</v>
      </c>
    </row>
    <row r="14" spans="1:4" s="93" customFormat="1">
      <c r="C14" s="67" t="s">
        <v>359</v>
      </c>
    </row>
    <row r="15" spans="1:4" s="93" customFormat="1"/>
    <row r="16" spans="1:4" s="93" customFormat="1"/>
    <row r="17" s="93" customFormat="1"/>
    <row r="18" s="93" customFormat="1"/>
  </sheetData>
  <hyperlinks>
    <hyperlink ref="A4" location="'interactieve kansentabel'!A1" display="Terug naar kansentabel" xr:uid="{8168708C-3A5B-404B-ABF8-7D124A8356B0}"/>
    <hyperlink ref="A10" location="'interactieve kansentabel'!A1" display="Terug naar kansentabel" xr:uid="{6D0DD8E5-3F64-4A40-AEE9-7078FB8F369D}"/>
    <hyperlink ref="C13" location="'Ziekten en plagen'!A1" display="--&gt; verder naar ziekten en plagen" xr:uid="{60876703-D508-4F69-BE1C-A76541EC448F}"/>
    <hyperlink ref="C14" location="Bemesting!A1" display="&lt;-- terug naar bemesting" xr:uid="{4223F987-9025-48B5-8F6B-31F457A79C6C}"/>
    <hyperlink ref="A2" location="Bemesting!A1" display="&lt;-- terug naar bemesting" xr:uid="{8EB0B4A1-32EF-4252-ACD2-758DA9DC0E90}"/>
    <hyperlink ref="D2" location="'Ziekten en plagen'!A1" display="--&gt; verder naar ziekten en plagen" xr:uid="{0D7A8F56-A04B-437A-B082-F7FE2976FAE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d21361-37d6-41f7-9cd4-ecfd5daa02c0" xsi:nil="true"/>
    <lcf76f155ced4ddcb4097134ff3c332f xmlns="34a7f8f4-5d37-45f2-b21f-edbe25e6ec4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979080A326E947AF1FE8928C8B64CE" ma:contentTypeVersion="14" ma:contentTypeDescription="Create a new document." ma:contentTypeScope="" ma:versionID="7691b9fe7223fbb75f06f589b588f2c8">
  <xsd:schema xmlns:xsd="http://www.w3.org/2001/XMLSchema" xmlns:xs="http://www.w3.org/2001/XMLSchema" xmlns:p="http://schemas.microsoft.com/office/2006/metadata/properties" xmlns:ns2="34a7f8f4-5d37-45f2-b21f-edbe25e6ec4d" xmlns:ns3="a2d21361-37d6-41f7-9cd4-ecfd5daa02c0" targetNamespace="http://schemas.microsoft.com/office/2006/metadata/properties" ma:root="true" ma:fieldsID="53e9cbbe8c41185b193617fe9fa28312" ns2:_="" ns3:_="">
    <xsd:import namespace="34a7f8f4-5d37-45f2-b21f-edbe25e6ec4d"/>
    <xsd:import namespace="a2d21361-37d6-41f7-9cd4-ecfd5daa02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7f8f4-5d37-45f2-b21f-edbe25e6e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1ad4339-5929-41de-a421-44dc5ec23a3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21361-37d6-41f7-9cd4-ecfd5daa02c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f0e6ee7-9cef-454e-9b25-783a2268ce4a}" ma:internalName="TaxCatchAll" ma:showField="CatchAllData" ma:web="a2d21361-37d6-41f7-9cd4-ecfd5daa02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8581A-3BB0-4A3A-8D18-F351072D5949}"/>
</file>

<file path=customXml/itemProps2.xml><?xml version="1.0" encoding="utf-8"?>
<ds:datastoreItem xmlns:ds="http://schemas.openxmlformats.org/officeDocument/2006/customXml" ds:itemID="{54AE9731-C74F-4281-8692-5D181FF211B7}"/>
</file>

<file path=customXml/itemProps3.xml><?xml version="1.0" encoding="utf-8"?>
<ds:datastoreItem xmlns:ds="http://schemas.openxmlformats.org/officeDocument/2006/customXml" ds:itemID="{F1CFEF6C-8243-4987-99A7-8F71759976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Raphaël  Ostendorf | Boerennatuur Flevoland</dc:creator>
  <cp:keywords/>
  <dc:description/>
  <cp:lastModifiedBy>Annemarie Dekker</cp:lastModifiedBy>
  <cp:revision/>
  <dcterms:created xsi:type="dcterms:W3CDTF">2025-01-07T12:03:10Z</dcterms:created>
  <dcterms:modified xsi:type="dcterms:W3CDTF">2025-05-09T09:41:27Z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0x0101006E979080A326E947AF1FE8928C8B64CE</vt:lpwstr>
  </property>
  <property fmtid="{D5CDD505-2E9C-101B-9397-08002B2CF9AE}" pid="3" name="MediaServiceImageTags">
    <vt:lpwstr/>
  </property>
</Properties>
</file>